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drigo.rocha\Desktop\Relação de alunos de IC\PIBIC-PIBITI 2018-2019\"/>
    </mc:Choice>
  </mc:AlternateContent>
  <bookViews>
    <workbookView xWindow="0" yWindow="0" windowWidth="28800" windowHeight="11835" activeTab="3"/>
  </bookViews>
  <sheets>
    <sheet name="Pibic PIBIC AF PIBITI 18-19" sheetId="1" r:id="rId1"/>
    <sheet name="Levant. Unidade (prof)" sheetId="2" r:id="rId2"/>
    <sheet name="Por grande área do conhecimento" sheetId="3" r:id="rId3"/>
    <sheet name="Demanda" sheetId="4" r:id="rId4"/>
  </sheets>
  <definedNames>
    <definedName name="_xlnm._FilterDatabase" localSheetId="0" hidden="1">'Pibic PIBIC AF PIBITI 18-19'!$A$1:$I$1</definedName>
  </definedNames>
  <calcPr calcId="152511"/>
  <extLst>
    <ext uri="GoogleSheetsCustomDataVersion1">
      <go:sheetsCustomData xmlns:go="http://customooxmlschemas.google.com/" r:id="rId8" roundtripDataSignature="AMtx7mh2Eavbkdz1S4s0tYssbaJ7uHwfCw=="/>
    </ext>
  </extLst>
</workbook>
</file>

<file path=xl/calcChain.xml><?xml version="1.0" encoding="utf-8"?>
<calcChain xmlns="http://schemas.openxmlformats.org/spreadsheetml/2006/main">
  <c r="I12" i="3" l="1"/>
  <c r="H12" i="3"/>
  <c r="G12" i="3"/>
  <c r="F12" i="3"/>
  <c r="E12" i="3"/>
  <c r="D12" i="3"/>
  <c r="C12" i="3"/>
  <c r="B12" i="3"/>
  <c r="J11" i="3"/>
  <c r="J10" i="3"/>
  <c r="J9" i="3"/>
  <c r="J8" i="3"/>
  <c r="J7" i="3"/>
  <c r="J6" i="3"/>
  <c r="J5" i="3"/>
  <c r="J4" i="3"/>
  <c r="J3" i="3"/>
  <c r="J2" i="3"/>
  <c r="I26" i="2"/>
  <c r="H26" i="2"/>
  <c r="G26" i="2"/>
  <c r="F26" i="2"/>
  <c r="E26" i="2"/>
  <c r="D26" i="2"/>
  <c r="C26" i="2"/>
  <c r="B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26" i="2" s="1"/>
  <c r="J12" i="3" l="1"/>
</calcChain>
</file>

<file path=xl/sharedStrings.xml><?xml version="1.0" encoding="utf-8"?>
<sst xmlns="http://schemas.openxmlformats.org/spreadsheetml/2006/main" count="5455" uniqueCount="1867">
  <si>
    <t>Relação da influência paterna na saúde mental atual de acadêmicos do curso de medicina da Universidade Federal de Mato Grosso do Sul, campus Três Lagoas</t>
  </si>
  <si>
    <t>Ciências Humanas</t>
  </si>
  <si>
    <t>Psicologia</t>
  </si>
  <si>
    <t>Adailson da Silva Moreira</t>
  </si>
  <si>
    <t xml:space="preserve">CPTL </t>
  </si>
  <si>
    <t>Carolina Cândida Vaz</t>
  </si>
  <si>
    <t>VOLUNT.</t>
  </si>
  <si>
    <t>CPTL</t>
  </si>
  <si>
    <t>Medicina</t>
  </si>
  <si>
    <t>LEDTERAPIA E ESTIMULAÇÃO ELÉTRICA NEUROMUSCULAR NA RECUPERAÇÃO FUNCIONAL DE IDOSAS COM ARTROSE DE JOELHO</t>
  </si>
  <si>
    <t>Ciências da Saúde</t>
  </si>
  <si>
    <t>Adalberto Vieira Corazza</t>
  </si>
  <si>
    <t>Gabriel Silva Cintra</t>
  </si>
  <si>
    <t>PIBIC-UFMS</t>
  </si>
  <si>
    <t>FOTOTERAPIA E ENXERTO BIOCERÂMICO PARA REGENERAÇÃO DE DEFEITO ÓSSEO EM RATOS</t>
  </si>
  <si>
    <t>Amany Hatae Campoville</t>
  </si>
  <si>
    <t>SÍNTESE E ESTUDOS DAS PROPRIEDADES FOTOFÍSICAS DE CHALCONAS DERIVADAS DO CARDANOL VISANDO APLICAÇÃO COMO MARCADORES DE COMBUSTÍVEIS</t>
  </si>
  <si>
    <t>Ciências Exatas e da Terra</t>
  </si>
  <si>
    <t>Química</t>
  </si>
  <si>
    <t>Adilson Beatriz</t>
  </si>
  <si>
    <t xml:space="preserve">INQUI </t>
  </si>
  <si>
    <t>Nilson Fernandes Moura Filho</t>
  </si>
  <si>
    <t>PIBIC-CNPQ</t>
  </si>
  <si>
    <t>INQUI</t>
  </si>
  <si>
    <t>quimica-licenciatura</t>
  </si>
  <si>
    <t>SÍNTESE DE 8-OXIQUINOLINAS BASEADAS NO CARDANOL E GLICEROL: PONTENCIAS MARCADORES PARA COMBUSTÍVEIS</t>
  </si>
  <si>
    <t xml:space="preserve">Lais alfredo Wink </t>
  </si>
  <si>
    <t>Química - Bacharelado</t>
  </si>
  <si>
    <t>SÍNTESE E ANÁLISE DE FLUORESCÊNCIA DE NOVAS TRIAZOANILINAS: POTENCIAIS MARCADORES FLUORESCENTES PARA BIODIESEL E DIESEL</t>
  </si>
  <si>
    <t xml:space="preserve">Bruna Silva Fernandes </t>
  </si>
  <si>
    <t>PIBITI-CNPQ</t>
  </si>
  <si>
    <t>Química Tecnológica</t>
  </si>
  <si>
    <t>Visitantes florais e fenologia reprodutiva da vegetação de uma canga da Morraria do Urucum, Corumbá, Mato Grosso do Sul, Brasil</t>
  </si>
  <si>
    <t>Ciências Biológicas</t>
  </si>
  <si>
    <t>Adriana Takahasi</t>
  </si>
  <si>
    <t xml:space="preserve">CPAN </t>
  </si>
  <si>
    <t>Letícia Bueno de Oliveira</t>
  </si>
  <si>
    <t>CPAN</t>
  </si>
  <si>
    <t>Ciencias Biológicas</t>
  </si>
  <si>
    <t>Teoria de Números e Combinatória</t>
  </si>
  <si>
    <t>Matemática</t>
  </si>
  <si>
    <t>Adriana Wagner</t>
  </si>
  <si>
    <t>CPAQ</t>
  </si>
  <si>
    <t>Suellen da Silva Paniago</t>
  </si>
  <si>
    <t>Estilos de aprendizagem de estudantes do curso de Fisioterapia: um estudo transversal</t>
  </si>
  <si>
    <t>Adriane Pires Batiston</t>
  </si>
  <si>
    <t>INISA</t>
  </si>
  <si>
    <t>Giovanna Campos Santos (voluntário a partir de junho 2019)</t>
  </si>
  <si>
    <t>Fisioterapia</t>
  </si>
  <si>
    <t>Investigação sobre o estilo de aprendizagem de estudantes de Odontologia da Universidade Federal de Mato Grosso do Sul</t>
  </si>
  <si>
    <t>Odontologia</t>
  </si>
  <si>
    <t>LUANA DA SILVA OLIVEIRA / Thiago Rosendo Santos Miranda (a partir de abril/2019)/ bolsista a partir de junho/2019</t>
  </si>
  <si>
    <t>Contribuições da Green Supply Chain Management para o desempenho ambiental: survey com organizações brasileiras</t>
  </si>
  <si>
    <t>Ciências Sociais Aplicadas</t>
  </si>
  <si>
    <t>Administração</t>
  </si>
  <si>
    <t>Adriano Alves Teixeira</t>
  </si>
  <si>
    <t xml:space="preserve">CPAR </t>
  </si>
  <si>
    <t>Moliana Porato dos Santos / TIAGO ESTRELA DA CUNHA MORAES (a partir de março/2019)</t>
  </si>
  <si>
    <t>CPAR</t>
  </si>
  <si>
    <t>Desempenho ambiental em organizações brasileiras: a influência dos stakeholders</t>
  </si>
  <si>
    <t>TIAGO ESTRELA DA CUNHA MORAES / Bruna Santana Pessoa de  Lima ( a partir de março/2019)</t>
  </si>
  <si>
    <t>SÍNTESE DE NOVOS ANÁLOGOS NITROIMIDAZÓLICOS HÍBRIDOS COM POTENCIAL ATIVIDADE CONTRA DOENÇAS NEGLIGENCIADAS</t>
  </si>
  <si>
    <t>Adriano Cesar de Morais Baroni</t>
  </si>
  <si>
    <t xml:space="preserve">FACFAN </t>
  </si>
  <si>
    <t>Rafael Santos Orofino</t>
  </si>
  <si>
    <t>FACFAN</t>
  </si>
  <si>
    <t>Famácia</t>
  </si>
  <si>
    <t>Síntese de análogos tiofênicos derivados de neolignanas com potencial atividade antileishmania</t>
  </si>
  <si>
    <t>Luiz Fernando Polizelli Pereira</t>
  </si>
  <si>
    <t>Levantamento de dados acerca da violência de gênero na micro região de Aquidauana/MS</t>
  </si>
  <si>
    <t>História</t>
  </si>
  <si>
    <t>Aguinaldo Rodrigues Gomes</t>
  </si>
  <si>
    <t>Kátia Rosana Hernandes</t>
  </si>
  <si>
    <t>Caracterização sedimentar do rio Paraguai entre Corumbá e Ládário-MS</t>
  </si>
  <si>
    <t>Aguinaldo Silva</t>
  </si>
  <si>
    <t>LILIAN OLIVEIRA DOS SANTOS (cancela bolsa junho e julho no sistema)</t>
  </si>
  <si>
    <t>PIBIC-CNPQ (bolsa canc em maio)</t>
  </si>
  <si>
    <t>Geografia</t>
  </si>
  <si>
    <t>Estudo hidrológico da vazão do rio Paraguai no segmento localizado entre Corumbá e Ladário/MS</t>
  </si>
  <si>
    <t>Felipe Moraes Silva</t>
  </si>
  <si>
    <t>Influência da densidade de camundongos por caixa na ingesta alimentar, ganho de peso corporal, comportamento motor e emocional dos animais</t>
  </si>
  <si>
    <t>Albert Schiaveto de Souza</t>
  </si>
  <si>
    <t>INBIO</t>
  </si>
  <si>
    <t>Jaqueline Jaeger Zuanazzi Neves</t>
  </si>
  <si>
    <t xml:space="preserve">Anemia e metabolismo do Fósforo e Paratormônio nos diferentes estágios da Leishmaniose Visceral em cães  </t>
  </si>
  <si>
    <t>Ciências Agrárias</t>
  </si>
  <si>
    <t>Medicina Veterinária</t>
  </si>
  <si>
    <t>Alda Izabel de Souza</t>
  </si>
  <si>
    <t>FAMEZ</t>
  </si>
  <si>
    <t>Camila Rodrigues Cavalheiro</t>
  </si>
  <si>
    <t>Medicina Veterinaria</t>
  </si>
  <si>
    <t xml:space="preserve"> Alterações na morfologia e na multiplicação de formas epimastigotas de Trypanosoma cruzi Dm28c após o tratamento com extratos vegetais bioativos.</t>
  </si>
  <si>
    <t>Alda Maria Teixeira Ferreira</t>
  </si>
  <si>
    <t>Thalya dos Santos Souza</t>
  </si>
  <si>
    <t xml:space="preserve">Extratos vegetais como fonte de compostos anti-Trypanosoma cruzi: Efeitos sobre o perfil protéico de formas epimatigotas. </t>
  </si>
  <si>
    <t>Keila Oliveira Camargo Barros de Arruda</t>
  </si>
  <si>
    <t>A suspensão em Incidente de Resolução de Demandas Repetitivas com o objetivo de garantia de segurança jurídica</t>
  </si>
  <si>
    <t>Direito</t>
  </si>
  <si>
    <t>Aldo Aranha de Castro</t>
  </si>
  <si>
    <t>Luana Lopes Coev</t>
  </si>
  <si>
    <t>SINTESE DE HETEROESTRTURAS BASEADAS EM GRAFENO E MOS2</t>
  </si>
  <si>
    <t>Física</t>
  </si>
  <si>
    <t>Além-mar Bernardes Gonçalves</t>
  </si>
  <si>
    <t>INFI</t>
  </si>
  <si>
    <t>Lucas de Morais Ramos</t>
  </si>
  <si>
    <t xml:space="preserve">Fisica Bacharelado </t>
  </si>
  <si>
    <t>PRODUÇÃO DE FILMES CONDUTORES TRANSPARENTES A BASE DE ÓXIDO DE GRAFENO REDUZIDO</t>
  </si>
  <si>
    <t>Leonardo Oliveira Such</t>
  </si>
  <si>
    <t>PIBITI-UFMS</t>
  </si>
  <si>
    <t>FAENG</t>
  </si>
  <si>
    <t>Engenharia Elétrica</t>
  </si>
  <si>
    <t>Análise espaço-temporal da fauna flebotomínea no município de Campo Grande, MS</t>
  </si>
  <si>
    <t>Alessandra Gutierrez de Oliveira</t>
  </si>
  <si>
    <t xml:space="preserve">Samuel Lucas Lopes de Oliveira </t>
  </si>
  <si>
    <t>TRANSTORNOS MENTAIS MENORES, SÍNDROME DE BURNOUT E FATORES ESTRESSORES EM ACADÊMICOS DE ODONTOLOGIA DE UMA INSTITUIÇÃO PÚBLICA DE ENSINO SUPERIOR</t>
  </si>
  <si>
    <t>Alessandro Diogo de Carli</t>
  </si>
  <si>
    <t>FAODO</t>
  </si>
  <si>
    <t>VICTOR FERNANDO RESENDE JACOMINI</t>
  </si>
  <si>
    <t>DETECÇÃO E CARACTERIZAÇÃO DE VÍRUS DA FEBRE AMARELA EM MOSQUITOS VETORES CAPTURADOS NAS REGIÕES QUE CIRCUNDAM O MUNICÍPIO DE TRÊS LAGOAS, MS.</t>
  </si>
  <si>
    <t>Alex Martins Machado</t>
  </si>
  <si>
    <t>Rachid Figueirôa Souza</t>
  </si>
  <si>
    <t>FAMED</t>
  </si>
  <si>
    <t>ANÁLISE DA INCIDÊNCIA E PERFIL DE RESISTÊNCIA A ANTIMICROBIANOS DE MICRORGANISMOS ISOLADOS DE OBJETOS E SUPERFICIES DO CENTRO CIRÚRGICO, DA ENFERMARIA E CENTRO DE HEMODIÁLISE DO HOSPITAL NOSSA SENHORA AUXILIADORA.</t>
  </si>
  <si>
    <t>Joyce Caroline Resende Morais</t>
  </si>
  <si>
    <t>CRITÉRIOS DE AVALIAÇÃO E DIAGNÓSTICO  PARA IDENTIFICAÇÃO DE PESSOAS COM DEFICIÊNCIA INTELECTUAL:  ESTUDO EXPLORATÓRIO NAS REDES DE SERVIÇOS DE SAÚDE DE CAMPO GRANDE, MS.</t>
  </si>
  <si>
    <t>Alexandra Ayach Anache</t>
  </si>
  <si>
    <t>FACH</t>
  </si>
  <si>
    <t xml:space="preserve">Thayna da Silva Santos / Vanessa Rodrigues de Oliveira (a partir de dez/2018) </t>
  </si>
  <si>
    <t>PIBIC-AF CNPQ</t>
  </si>
  <si>
    <t>Densidade de perfilhos, taxa de acumulo e estrutura do dossel de pastagens de Brachiaria brizantha em diferentes ofertas de folhas sob pastejo</t>
  </si>
  <si>
    <t>Zootecnia</t>
  </si>
  <si>
    <t>Alexandre Menezes Dias</t>
  </si>
  <si>
    <t>Leticia Dantas Pereira Candido</t>
  </si>
  <si>
    <t xml:space="preserve">Desempenho produtivo de bovinos em pastagens de Brachiaria brizantha sob diferentes ofertas de folhas. </t>
  </si>
  <si>
    <t>Tais Karoane Marcolino da Silva</t>
  </si>
  <si>
    <t>Diferentes ofertas de folhas para bovinos em pastagens de Brachiaria brizantha: Produção de forragem e características do pasto</t>
  </si>
  <si>
    <t>Yasmin Marques Espindola</t>
  </si>
  <si>
    <t>Digestibilidade e parâmetros ruminais e metabólicos de garrotes Nelore em pastejo recebendo suplemento proteico com diferentes níveis de óleos essenciais</t>
  </si>
  <si>
    <t>Aline Gomes da Silva</t>
  </si>
  <si>
    <t>Leonardo Moreira Fernandes</t>
  </si>
  <si>
    <t>Famez</t>
  </si>
  <si>
    <t>Padrões genéticos de Stereocaulon ramulosum (Stereocaulaceae, Ascomycota liquenizados) nas montanhas do Brasil</t>
  </si>
  <si>
    <t>Aline Pedroso Lorenz Lemke</t>
  </si>
  <si>
    <t xml:space="preserve">Jonathan Alois Ferreria </t>
  </si>
  <si>
    <t>Ciencias Biologicas - Licenciatura</t>
  </si>
  <si>
    <t>TAXONOMIA MOLECULAR E ESTRUTURA GENE?TICA POPULACIONAL DE RUZAVSKIA ELEGANS/AUSTROPLACA HOOKERI (TELOSCHISTACEAE, ASCOMYCOTA LIQUENIZADOS) NA ANTA?RCTICA MARINHA</t>
  </si>
  <si>
    <t>Paula Mayara Oliveira Fernandes</t>
  </si>
  <si>
    <t>Avaliação do Perfil Epidemiológico da Leishmaniose Visceral (LV) no município de Três Lagoas - MS</t>
  </si>
  <si>
    <t>Aline Rafaela da Silva Rodrigues Machado</t>
  </si>
  <si>
    <t>Giovanna Bruna de Almeida Carvalho</t>
  </si>
  <si>
    <t>Trajetórias de identidade: circulação urbana e contato étnico na fronteira Brasil-Paraguai</t>
  </si>
  <si>
    <t>Álvaro Banducci Júnior</t>
  </si>
  <si>
    <t xml:space="preserve">*Danilo Cezar de Jesus Santos </t>
  </si>
  <si>
    <t>Ciencias Sociais</t>
  </si>
  <si>
    <t>UTILIZAÇÃO DE FERRAMENTAS COMPUTACIONAIS DE APRENDIZAGEM DE MÁQUINA APLICADA À CLASSIFICAÇÃO DE IMAGENS COLETADAS POR VANT PARA O MAPEAMENTO DE ESPÉCIES ARBÓREAS PROTEGIDAS POR LEI EM MATO GROSSO DO SUL</t>
  </si>
  <si>
    <t>Cências Exatas e da Terra</t>
  </si>
  <si>
    <t>Amaury Antônio de Castro Junior</t>
  </si>
  <si>
    <t>CPPP</t>
  </si>
  <si>
    <t>Cristian Haas Fretes</t>
  </si>
  <si>
    <t>FACOM</t>
  </si>
  <si>
    <t>Engenharia de Software</t>
  </si>
  <si>
    <t>Efeito dos exercícios do Método Pilates sobre os índices glicêmicos, sintomas urinários e sexuais, e mobilidade de mulheres com Diabetes Mellitus Gestacional'</t>
  </si>
  <si>
    <t>Ana Beatriz Gomes de Souza Pegorare</t>
  </si>
  <si>
    <t>Glenda Roberta Silva do Nascimento</t>
  </si>
  <si>
    <t>EFEITO DOS EXERCÍCIOS DO MÉTODO PILATES NA SEXUALIDADE, AUTOESTIMA E QUALIDADE DE VIDA DE MULHERES SOBREVIVENTES DO CÂNCER DE MAMA</t>
  </si>
  <si>
    <t>VANESSA DE SOUZA FERRAZ / MILENA APARECIDA MALDONADO FERREIRA ( a partir de dez/2018)</t>
  </si>
  <si>
    <t>Síntese de heterociclos nitrogenados a partir do cardanol e avaliação da atividade antibiótica</t>
  </si>
  <si>
    <t>Ana Camila Micheletti</t>
  </si>
  <si>
    <t>Caroline Cardoso dos Santos</t>
  </si>
  <si>
    <t xml:space="preserve">IDENTIDADE PROFISSIONAL DE PROFESSORAS INICIANTES: CORRELAÇÕES ENTRE A PESQUISA EM EDUCAÇÃO MATEMÁTICA E A CONSTITUIÇÃO DA PRÁTICA PEDAGÓGICA </t>
  </si>
  <si>
    <t xml:space="preserve">Ana Carolina Faustino (a partir de fev/2019)/Klinger Teodoro Ciríaco </t>
  </si>
  <si>
    <t xml:space="preserve">CPNV </t>
  </si>
  <si>
    <t xml:space="preserve">Fernando Schlindwein Santino </t>
  </si>
  <si>
    <t>CPNV</t>
  </si>
  <si>
    <t>Pedagogia</t>
  </si>
  <si>
    <t>PSICOLOGIA DA EDUCAÇÃO MATEMÁTICA E FORMAÇÃO DE PROFESSORES: A PRODUÇÃO DO CONHECIMENTO DE GRUPOS DE PESQUISAS BRASILEIROS</t>
  </si>
  <si>
    <t>Cíntia Raquel Ferreira Mercado de Almeida / Beatriz Gouvea Lopes ( a partir de março/2019)</t>
  </si>
  <si>
    <t>Uso das redes sociais, procrastinação e performance acadêmica: correlatos valorativos e do bem-estar subjetivo</t>
  </si>
  <si>
    <t>Ana Karla Silva Soares</t>
  </si>
  <si>
    <t>*IZABELI CRISTINE RODRIGUES</t>
  </si>
  <si>
    <t>Paixão pelos estudos, perspectiva de futuro e performance acadêmica: um estudo pautado nos valores humanos</t>
  </si>
  <si>
    <t>Nataly da Cruz Serejo Barbosa</t>
  </si>
  <si>
    <t>QUALIDADE DE VIDA E SEQUELAS EM PACIENTES COM A FORMA CRÔNICA DA PARACOCCIDIOIDOMICOSE</t>
  </si>
  <si>
    <t>Ana Paula da Costa Marques</t>
  </si>
  <si>
    <t>BÁRBARA HELENA PAES GARGIULO</t>
  </si>
  <si>
    <t>COMPATIBILIZAÇÃO DE ENSAIOS FÍSICO-MECÂNICOS PARA O PROJETO DE NORMA PAREDE DE TAIPA</t>
  </si>
  <si>
    <t>Engenharias</t>
  </si>
  <si>
    <t>Engenharia Civil</t>
  </si>
  <si>
    <t>Ana Paula da Silva Milani</t>
  </si>
  <si>
    <t xml:space="preserve">FAENG </t>
  </si>
  <si>
    <t>Bruna Ribeiro do Vale</t>
  </si>
  <si>
    <t xml:space="preserve">Estudo de compósitos cimentícios com resíduos de borracha de pneus inservíveis para fabricação de placas de vedação de edificações </t>
  </si>
  <si>
    <t xml:space="preserve">Douglas Sousa Tosta </t>
  </si>
  <si>
    <t>ESPAÇAMENTO DE PLANTIO INFLUENCIANDO NA DENSIDADE BÁSICA DA MADEIRA DE EUCALIPTO EM PLANTIOS DE CURTA ROTAÇÃO</t>
  </si>
  <si>
    <t>Ana Paula Leite de Lima</t>
  </si>
  <si>
    <t>CPCS</t>
  </si>
  <si>
    <t>Izabella Fabiani Fontes dos Santos</t>
  </si>
  <si>
    <t>Engenharia Florestal</t>
  </si>
  <si>
    <t>Crescimento e a alocação de biomassa de clones de eucalipto plantados em espaçamentos adensados</t>
  </si>
  <si>
    <t>Sávio Moreira Martins</t>
  </si>
  <si>
    <t>Estudo do  Acordo de residência  no Mercosul  e a livre circulação de pessoas</t>
  </si>
  <si>
    <t>Ana Paula Martins Amaral</t>
  </si>
  <si>
    <t xml:space="preserve">FADIR </t>
  </si>
  <si>
    <t>*José Eduardo Melo de Souza</t>
  </si>
  <si>
    <t>FADIR</t>
  </si>
  <si>
    <t xml:space="preserve">NOVA LEI BRASILEIRA DE MIGRAÇÃO E CONVENÇÃO DA ONU DE 1990 PARA PROTEÇÃO DOS TRABALHADORES MIGRANTE E MEMBROS DE SUAS FAMÍLIAS: PROXIMIDADES E DIVERGÊNCIAS </t>
  </si>
  <si>
    <t>Thainy Gomes da Silva Santos</t>
  </si>
  <si>
    <t xml:space="preserve">HEMOGLOBINA SÉRICA COMO MARCADOR DE FIBROSE PULMONAR NA PARACOCCIDIOIDOMICOSE </t>
  </si>
  <si>
    <t>Anamaria Mello Miranda Paniago</t>
  </si>
  <si>
    <t xml:space="preserve">FAMED </t>
  </si>
  <si>
    <t>Amanda Alves Rezende</t>
  </si>
  <si>
    <t>EVOLUÇÃO CLÍNICA E LABORATORIAL DURANTE O TRATAMENTO DA FORMA CRÔNICA DA PARACOCCIDIOIDOMICOSE  EM PACIENTES ATENDIDOS NO AMBULATÓRIO DE MICOSES SISTÊMICAS DO HU DA UFMS</t>
  </si>
  <si>
    <t>Igor Valadares Siqueira</t>
  </si>
  <si>
    <t>ESTUDO DOS EFEITOS CITOTÓXICOS, MUTAGÊNICOS E GENOTÓXICOS DAS NANOPARTÍCULAS DE OURO EM ALLIUM CEPA.</t>
  </si>
  <si>
    <t>Anderson Rodrigues Lima Caires</t>
  </si>
  <si>
    <t xml:space="preserve">*Thalita Hellen Nunes Lima </t>
  </si>
  <si>
    <t>Física - Bacharelado</t>
  </si>
  <si>
    <t>CARACTERIZAÇÃO DAS ALTERAÇÕES FISIOLÓGICAS EM PLANTAS DE ALLIUM CEPA INDUZIDAS POR NANOPARTÍCULAS DE OURO: AVALIAÇÃO DO FUNCIONAMENTO DO FOTOSSISTEMA II VIA ESPECTROSCOPIA DE FLUORESCÊNCIA</t>
  </si>
  <si>
    <t>Vitória de Almeida Pereira (cancelado em fev/2019)</t>
  </si>
  <si>
    <t>PIBIC-UFMS (cancelado em fevereiro/2019)</t>
  </si>
  <si>
    <t>Simulação 3D para controle de braço robótico com aprendizado profundo</t>
  </si>
  <si>
    <t>Anderson Viçoso de Araujo</t>
  </si>
  <si>
    <t>Leonardo de Oliveira Esperança</t>
  </si>
  <si>
    <t>Engenharia da Computação</t>
  </si>
  <si>
    <t>Qualidade física química das águas superficiais da RPPN Cisalpina, Município de Brasilândia, MS, no inverno de 2018 e verão de 2019.</t>
  </si>
  <si>
    <t>André Luiz Pinto</t>
  </si>
  <si>
    <t>Maria do Carmo R.Ferreira</t>
  </si>
  <si>
    <t>Comportamento dos Índices de Anomalias Climáticas na Reserva do Patrimônio Particular Natural - RPPN Cisalpina, Brasilândia/MS, de 1984 a 2017.</t>
  </si>
  <si>
    <t>Patrick Lacerda da Silva</t>
  </si>
  <si>
    <t>Avaliação da incidência do forame de Vesálius (forame emissário esfenoidal) crânios secos provenientes da região centro-oeste do Brasil</t>
  </si>
  <si>
    <t>André Valério da Silva</t>
  </si>
  <si>
    <t>André Gustavo de Lima Godas</t>
  </si>
  <si>
    <t>Mensuração do forame jugular em crânios secos do Mato Groso do Sul</t>
  </si>
  <si>
    <t>João Victor Camargo Caldeira</t>
  </si>
  <si>
    <t>Estrutura da vegetação e paisagem de entorno de fragmentos florestais no município de Campo Grande, MS</t>
  </si>
  <si>
    <t>Andréa Cardoso de Araujo</t>
  </si>
  <si>
    <t>Karina Santos Paulinelli Raposo / Fernanda Nogueira Martins (a partir de março/2019)</t>
  </si>
  <si>
    <t>Ciências Biologicas - Bacharel</t>
  </si>
  <si>
    <t xml:space="preserve"> EFICÁCIA DA MEDICAÇÃO INTRACANAL DE HIDRÓXIDO DE CÁLCIO NO TRATAMENTO DE ABSCESSOS, GRANULOMAS E CISTOS PERIAPICAIS: UMA ANÁLISE CLÍNICA E RADIOGRÁFICA</t>
  </si>
  <si>
    <t>Andrea Freire de Vasconcelos Eckelberg</t>
  </si>
  <si>
    <t>Matheus  Sarmento Garcia</t>
  </si>
  <si>
    <t>Efetividade de nanosílica ligada a arginina na resistência de união de um sistema adesivo</t>
  </si>
  <si>
    <t>Thalissa Arrais da Silva dos Santos</t>
  </si>
  <si>
    <t>Elaboração de produtos e transferência de tecnologias não convencionais de construção civil</t>
  </si>
  <si>
    <t>Arquitetura e Urbanismo</t>
  </si>
  <si>
    <t>Andrea Naguissa Yuba</t>
  </si>
  <si>
    <t>Claudia Aquino Gasparetto</t>
  </si>
  <si>
    <t>ESTUDO EXPERIMENTAL DA INFLUÊNCIA DAS DEFORMAÇÕES POR CISALHAMENTO NA DETERMINAÇÃO DO MÓDULO DE ELASTICIDADE DINÂMICO COM O USO DE SMARTPHONES</t>
  </si>
  <si>
    <t>Andrés Batista Cheung</t>
  </si>
  <si>
    <t xml:space="preserve">Milena Ajiki Lopes / Glauco do Amaral Amaral Alves Pereira (a partir de dez/2018) </t>
  </si>
  <si>
    <t>Tecnologia de informação e Comunicação (TIC) na educação inclusiva: formação de professores no Brasil e na Espanha</t>
  </si>
  <si>
    <t>Andressa Santos Rebelo</t>
  </si>
  <si>
    <t>Diego Renan Celestino da Silva</t>
  </si>
  <si>
    <t>Indicadores de matrículas da educação especial em Mato Grosso do Sul entre 2007 e 2016</t>
  </si>
  <si>
    <t>Wania Regina Aranda da Silva</t>
  </si>
  <si>
    <t>Educação Física-Licenciatura</t>
  </si>
  <si>
    <t>Estudo anatômico de folíolos de Discolobium e Riedeliella (Leguminosae - Papilionoideae)</t>
  </si>
  <si>
    <t>Angela Lúcia Bagnatori Sartori</t>
  </si>
  <si>
    <t>*Marcus Paulo Gonçalves Rosa</t>
  </si>
  <si>
    <t>FLORA DE PAPILIONOIDEAE (LEGUMINOSAE) ARBÓREO-ARBUSTIVA DO PANTANAL BRASILEIRO</t>
  </si>
  <si>
    <t>Luan Hernandes Pinho Nogueira</t>
  </si>
  <si>
    <t>Análise da Cobertura Vegetal de Unidade de Conservação no Pantanal por Sensoriamento Remoto</t>
  </si>
  <si>
    <t>Antonio Conceição Paranhos Filho</t>
  </si>
  <si>
    <t>SILVIA FELIX DE OLIVEIRA</t>
  </si>
  <si>
    <t>GEOGRAFIA - Bacharelado</t>
  </si>
  <si>
    <t>Geotecnologias Aplicadas a Estimativa de Carbono</t>
  </si>
  <si>
    <t>Gabriel Leme Tscherne Periera</t>
  </si>
  <si>
    <t>Geotecnologias, Análise Espacial e Acessibilidade na UFMS</t>
  </si>
  <si>
    <t>Adauto Ferreira de Souza Neto</t>
  </si>
  <si>
    <t>COMO OS CONHECIMENTOS TRADICIONAIS ORGANIZAM A MOBILIDADE/MIGRAÇÃO, RITUAIS E VISÃO DE MUNDO DOS GUARANI E KAIOWÁ</t>
  </si>
  <si>
    <t>Antonio Hilario Aguilera Urquiza</t>
  </si>
  <si>
    <t xml:space="preserve">Thais Almeida Cariri </t>
  </si>
  <si>
    <t xml:space="preserve">FACH </t>
  </si>
  <si>
    <t>A fronteira de Porto Murtinho e o impacto da RILA nos territórios indígenas</t>
  </si>
  <si>
    <t xml:space="preserve">Arthur Paiva Octaviano </t>
  </si>
  <si>
    <t>RELAÇÃO DO POVO GUARANI COM A FRONTEIRA BRASIL-PARAGUAI</t>
  </si>
  <si>
    <t>Camila Assad Catelan</t>
  </si>
  <si>
    <t>Validação da cartilha: PROGRAMA SAÚDE NA ESCOLA - AÇÕES DE COMBATE AO MOSQUITO AEDES AEGYPTI</t>
  </si>
  <si>
    <t>Antonio Pancracio de Souza</t>
  </si>
  <si>
    <t>Taiana Gabriela Barbosa de Souza</t>
  </si>
  <si>
    <t>Relações entre léxico e ambiente na região Sudeste do Brasil: um estudo de designações para chuva-de-pedra.</t>
  </si>
  <si>
    <t>Linguística, Letras e Artes</t>
  </si>
  <si>
    <t>Aparecida Negri Isquerdo</t>
  </si>
  <si>
    <t>FAALC</t>
  </si>
  <si>
    <t>Kamilla de Lima Vieira / LIZANDRA COLMAN DE OLIVEIRA (a partir de março/2019)</t>
  </si>
  <si>
    <t>Letras - Licenciatura - Habilitação Português/Espanhol. / Letras - Licenciatura - Habilitação Português/Espanhol.</t>
  </si>
  <si>
    <t>Toponímia e meio ambiente físico: um estudo da presença de elementos da hidrografia, da fauna e da flora na toponímia da região urbana do Lagoa</t>
  </si>
  <si>
    <t>Bruna da Silva Bruno</t>
  </si>
  <si>
    <t>Lertras Português e Espanhol</t>
  </si>
  <si>
    <t>Topônimos com nomes de profissões na cidade de Campo Grande: um estudo a partir dos nomes de logradouros das sete regiões urbanas da capital sul-mato-grossense.</t>
  </si>
  <si>
    <t>Gabrielly Rocha Gomes / Patricia Mara Medina Leirias dos Santos ( a partir de set/2018)</t>
  </si>
  <si>
    <t xml:space="preserve">Letras- Português, habilitação Espanhol. </t>
  </si>
  <si>
    <t>IMPLICAÇÕES DA AQUISIÇÃO MERAMENTE FORMAL DOS CONCEITOS PARA A MOTIVAÇÃO NA ATIVIDADE DE ESTUDO</t>
  </si>
  <si>
    <t>Armando Marino Filho</t>
  </si>
  <si>
    <t>Wesley da Silva Meira</t>
  </si>
  <si>
    <t>Letras</t>
  </si>
  <si>
    <t>x</t>
  </si>
  <si>
    <t>Avaliação do processo de enfermagem implementado na Secretaria Municipal de Saúde de Campo Grande</t>
  </si>
  <si>
    <t>Enfermagem</t>
  </si>
  <si>
    <t>Arminda Rezende de Pádua Del Corona</t>
  </si>
  <si>
    <t xml:space="preserve">Patricia Lima Ávalos </t>
  </si>
  <si>
    <t>CONHECIMENTO DO ESTILO DE APRENDIZAGEM DE ESTUDANTES DE GRADUAÇÃO EM ENFERMAGEM DA UNIVERSIDADE FEDERAL DE MATO GROSSO DO SUL</t>
  </si>
  <si>
    <t>Arthur de Almeida Medeiros</t>
  </si>
  <si>
    <t>JENNYFER PORTO EUFRAZIO</t>
  </si>
  <si>
    <t>Estudo e aperfeiçoamento de métodos de avaliação de desempenho térmico de habitações para subsídio a normas técnicas brasileiras</t>
  </si>
  <si>
    <t>Arthur Santos Silva</t>
  </si>
  <si>
    <t>Carlos Fernandes da Cunha Júnior</t>
  </si>
  <si>
    <t xml:space="preserve">Uma heurística inspirada no comportamento de um conjunto de aves em migração  aplicada uma arvore de busca </t>
  </si>
  <si>
    <t xml:space="preserve">Artur Oliveira Gomes (a partir de janeiro/2019) / Murilo Oliveira Machado </t>
  </si>
  <si>
    <t>Allison Vinicíus de Araújo Cuellar</t>
  </si>
  <si>
    <t>Sistemas de Informação</t>
  </si>
  <si>
    <t xml:space="preserve">IDENTIFICAÇÃO E MAPEAMENTO DA VULNERABILIDADE AMBIENTAL NO MUNICÍPIO DE CORUMBÁ </t>
  </si>
  <si>
    <t>Beatriz Lima de Paula Silva</t>
  </si>
  <si>
    <t>*Laura do Carmo Ribeiro Dias e Mello</t>
  </si>
  <si>
    <t>ESTUDO DO PROCESSO DE INUNDAÇÃO DO PANTANAL DO RIO PARAGUAI NA REGIÃO DE CORUMBÁ</t>
  </si>
  <si>
    <t>Rayssa Aparecida Pinheiro Noveli</t>
  </si>
  <si>
    <t>Estratégias de transferência de conhecimento para a implantação de uma intervenção familiar de enfermagem: percepção de profissionais de saúde.</t>
  </si>
  <si>
    <t>Bianca Cristina Ciccone Giacon</t>
  </si>
  <si>
    <t>Carmem Gress Veivenberg</t>
  </si>
  <si>
    <t>SITUAÇÕES DE VULNERABILIDADE EM ADOLESCENTES E SUAS FAMÍLIAS NO MUNICÍPIO DE CAMPO GRANDE</t>
  </si>
  <si>
    <t>Aline dos Santos Gasparetto / Lethicia Farias Marcino (A partir de jan/2019)</t>
  </si>
  <si>
    <t>UM ESTUDO DO COMPORTAMENTO DO ALGORITMO DE SELEÇÃO CLONAL NA SOLUÇÃO DO PROBLEMA DA MOCHILA MULTIDIMENSIONAL</t>
  </si>
  <si>
    <t>Bianca de Almeida Dantas</t>
  </si>
  <si>
    <t xml:space="preserve">Matheus Albuquerque de Melo </t>
  </si>
  <si>
    <t xml:space="preserve">ESTRUTURA E COMPOSIÇÃO DE UM FRAGMENTO DE MATA CILIAR EM CAMISÃO-MS </t>
  </si>
  <si>
    <t>Bruna Gardenal Fina Cicalise</t>
  </si>
  <si>
    <t>LEIZA CASTILHO MONTEIRO</t>
  </si>
  <si>
    <t xml:space="preserve">Análise da germinação de laranjinha-de-pacu (Pouteria glomerata (Miq.) Radlk.) </t>
  </si>
  <si>
    <t>THAMIRIS PENAJO ALCASSIO</t>
  </si>
  <si>
    <t>Avaliação do desempenho cognitivo de adultos e idosos cadastrados na Estratégia Saúde da Família</t>
  </si>
  <si>
    <t>Bruna Moretti Luchesi</t>
  </si>
  <si>
    <t>Fernando Carli de Oliveira</t>
  </si>
  <si>
    <t>Avaliação da fragilidade em idosos cadastrados na Estratégia Saúde da Família</t>
  </si>
  <si>
    <t>Nathália de Oliveira Andrade</t>
  </si>
  <si>
    <t>Toxicidade subaguda da casca e polpa de tucum (Bactris setosa Mart): parâmetros bioquímicos</t>
  </si>
  <si>
    <t>Nutrição</t>
  </si>
  <si>
    <t>Bruna Paola Murino Rafacho</t>
  </si>
  <si>
    <t>Arianne Dias Corrêa</t>
  </si>
  <si>
    <t>Mineração de APIs depreciadas em bibliotecas de software</t>
  </si>
  <si>
    <t>Bruno Barbieri de Pontes Cafeo (a partir de janeiro/2019)/Andre Cavalcante Hora</t>
  </si>
  <si>
    <t xml:space="preserve">Aryslene Santos Bitencourt/Gabriel Santana de Menezes (a partir de nov/2018) </t>
  </si>
  <si>
    <t>Detecção de notícias falsas utilizando aprendizado de máquina transdutivo</t>
  </si>
  <si>
    <t>Bruno Magalhaes Nogueira</t>
  </si>
  <si>
    <t>Jorge Luís Melgarejo</t>
  </si>
  <si>
    <t>Explorando o uso de algoritmos de agrupamento de dados semissupervisionado na análise de sentimentos de mensagens de redes sociais</t>
  </si>
  <si>
    <t>Vinícios Faustino de Carvalho</t>
  </si>
  <si>
    <t>Análise do efeito da granulometria na diferenciação entre milho transgênico e convencional utilizando absorção UV-VIS</t>
  </si>
  <si>
    <t>Bruno Spolon Marangoni</t>
  </si>
  <si>
    <t>Taina de Alencar Penazzo</t>
  </si>
  <si>
    <t>Engenharia Ambiental</t>
  </si>
  <si>
    <t xml:space="preserve">Análise do efeito da granulometria na diferenciação entre milho transgênico e convencional utilizando técnica óptica Fluorescência </t>
  </si>
  <si>
    <t xml:space="preserve">Pâmela Fernandes Kamazaki </t>
  </si>
  <si>
    <t xml:space="preserve">Faeng </t>
  </si>
  <si>
    <t>Detecção de células IL-6+ em biópsia de cérvice uterina de pacientes positivas para DNA de Papilomavírus humano com lesão intraepitelial escamosa de baixo, alto grau ou carcinoma invasivo</t>
  </si>
  <si>
    <t>Cacilda Tezelli Junqueira Padovani</t>
  </si>
  <si>
    <t>Gabriella Teles Burkner</t>
  </si>
  <si>
    <t>Detecção de células secretoras de TNF-em biópsia de cérvice uterina de pacientes HPV infectadas com lesões intraepiteliais escamosas</t>
  </si>
  <si>
    <t>Caroline Carvalho Lima</t>
  </si>
  <si>
    <t xml:space="preserve">GERMINAÇÃO DE SEMENTES E EFEITOS DA PASSAGEM PELO TRATO DIGESTIVO DE AVES NO PANTANAL </t>
  </si>
  <si>
    <t>Camila Aoki</t>
  </si>
  <si>
    <t xml:space="preserve">Karina Rocha de Oliveira </t>
  </si>
  <si>
    <t>COMO A CONVERSÃO DE ÁREAS NATIVAS EM PASTAGENS PODE AFETAR A DISPONIBILIDADE DE RECURSOS FLORAIS E AS INTERAÇÕES ENTRE PLANTAS E POLINIZADORES?</t>
  </si>
  <si>
    <t xml:space="preserve">Camila Aoki </t>
  </si>
  <si>
    <t xml:space="preserve">Eder de Arruda Insauralde </t>
  </si>
  <si>
    <t>NÍVEIS DE SUPLEMENTAÇÃO DE CORDEIRAS MANTIDAS EM PASTAGEM DE UROCHLOA BRIZANTHA CV. MARANDU NA FASE DE RECRIA</t>
  </si>
  <si>
    <t>Camila Celeste Brandão Ferreira ítavo</t>
  </si>
  <si>
    <t>Aline aparecisa da silva Miguel</t>
  </si>
  <si>
    <t>DESEMPENHO E QUALIDADE DE CARNE DE CORDEIROS TERMINADOS EM PASTAGEM DE UROCHLOA BRIZANTHA CV. MARANDU NA FASE DE RECRIA E SUPLEMENTADOS COM UREIA EXTRUSADA EM SUBSTITUIÇÃO AO FARELO DE SOJA</t>
  </si>
  <si>
    <t>Camila de godoy</t>
  </si>
  <si>
    <t>NÍVEIS DE SUPLEMENTAÇÃO DE MATRIZES EM LACTAÇÃO NO DESEMPENHO DE CORDEIROS EM PASTAGENS DE UROCHLOA BRIZANTHA CV. MARANDU</t>
  </si>
  <si>
    <t>Camila Celeste Brandão Ferreira ítavo(muitas reprovações)</t>
  </si>
  <si>
    <t>Talita Daiane da Costa</t>
  </si>
  <si>
    <t>INTERNACIONALIZAÇÃO DE ESTUDANTES  DE GRADUAÇÃO NA UFMS</t>
  </si>
  <si>
    <t>Carina Elisabeth Maciel</t>
  </si>
  <si>
    <t>FAED</t>
  </si>
  <si>
    <t xml:space="preserve">Beatriz Maria Machado Lustosa </t>
  </si>
  <si>
    <t>As influências do Pibid sobre a formação inicial e a prática docente na educação básica, nos cursos de licenciatura presenciais na Universidade Federal de Mato Grosso do Sul.</t>
  </si>
  <si>
    <t>Carla Busato Zandavalli Maluf de Araújo</t>
  </si>
  <si>
    <t>Rafael Nagy Ramos (BOLSISTA A PARTIR DE DEZ/2018)</t>
  </si>
  <si>
    <t>História (Licenciatura)</t>
  </si>
  <si>
    <t xml:space="preserve">As influências do Pibid sobre a formação inicial e a prática docente na educação básica, nos cursos de licenciatura na modalidade a distância, na Universidade Federal de Mato Grosso do Sul.   </t>
  </si>
  <si>
    <t>WYLLDNER DOS SANTOS DE ALMEIDA (CANCELADO EM DEZ/2018)</t>
  </si>
  <si>
    <t>HISTÓRIA- LICENCIATURA</t>
  </si>
  <si>
    <t>ANÁLISES DOS PRINCIPAIS DOCUMENTOS INSTITUCIONAIS DA EDUCAÇÃO BÁSICA BRASILEIRA E BOLIVIANA REFERENTE À EDUCAÇÃO FÍSICA ESCOLAR</t>
  </si>
  <si>
    <t>Educação Física</t>
  </si>
  <si>
    <t xml:space="preserve">Carlo Henrique Golin </t>
  </si>
  <si>
    <t xml:space="preserve">ANA CLAUDIA GUILHERME DA ROSA </t>
  </si>
  <si>
    <t>Prevalência de infecção por Salmonella spp. em psitacídeos do Centro de Reabilitação de Animais Silvestres (CRAS), Campo Grande, Mato Grosso do Sul</t>
  </si>
  <si>
    <t>Carlos Alberto do Nascimento Ramos</t>
  </si>
  <si>
    <t>Mateus Lotério Coelho</t>
  </si>
  <si>
    <t>Identificação molecular de herpesvirus felino 1 em felinos domésticos provenientes do município de Campo Grande, MS.</t>
  </si>
  <si>
    <t>Juliany Borin Cavalheiro</t>
  </si>
  <si>
    <t>Isolamento dos principais metabólitos secundários e avaliação tripanocida de um espécime do gênero Parmotrema</t>
  </si>
  <si>
    <t>Carlos Alexandre Carollo</t>
  </si>
  <si>
    <t>Denise Caroline Luiz Soares</t>
  </si>
  <si>
    <t>Composição química do veneno de Ameerega berohoka e avaliação da atividade antibacteriana e antibiofilme</t>
  </si>
  <si>
    <t>André Nunes da Silva</t>
  </si>
  <si>
    <t>DETERMINAÇÃO DE AGROTÓXICOS EM ÁGUA UTILIZANDO MICROEXTRAÇÃO EM GOTA SUSPENSA E CG-FID</t>
  </si>
  <si>
    <t>Carlos Eduardo Domingues Nazario</t>
  </si>
  <si>
    <t>João Victor Morais Gurgel</t>
  </si>
  <si>
    <t>Análise histométrica e histopatológica do fígado de peixes provenientes do Lago do Amor, Córrego Cabaça e Bandeira em Campo Grande, MS.</t>
  </si>
  <si>
    <t>Carlos Eurico dos Santos Fernandes</t>
  </si>
  <si>
    <t>Sabrina Fuzer Gonçalves</t>
  </si>
  <si>
    <t>Cências Biológicas Bacharelado</t>
  </si>
  <si>
    <t>Citologia e histopatologia branquial de Astyanax lineatus e Bujurquina vittata no Lago do Amor, Córrego Cabaça e Bandeira em Campo Grande, MS.</t>
  </si>
  <si>
    <t>Maria Eduarda Corona Garcia</t>
  </si>
  <si>
    <t>AVALIAÇÃO ECOTOXICOLÓGICA DA ESTAÇÃO DE TRATAMENTO DE ESGOTO DA BASE DE ESTUDOS DO PANTANAL</t>
  </si>
  <si>
    <t>Carlos Nobuyoshi Ide</t>
  </si>
  <si>
    <t>Luiz Guilherme Maiolino Lacerda de Barros</t>
  </si>
  <si>
    <t>DETERMINAÇÃO EXPERIMENTAL DA RELAÇÃO ENTRE A PRESSÃO DE SERVIÇO E A VAZÃO ATRAVÉS DE VAZAMENTO</t>
  </si>
  <si>
    <t>Victor Azevedo Faria</t>
  </si>
  <si>
    <t>Esboço de um Design de Sistema de Apoio à Decisão para a Alocação de Recursos em Universidades Públicas no Brasil</t>
  </si>
  <si>
    <t>Engenharia de Produção</t>
  </si>
  <si>
    <t>Carolina Lino Martins</t>
  </si>
  <si>
    <t>Otávio Augusto Oliveira Marangoni</t>
  </si>
  <si>
    <t>Comparação entre isolamento microbiológico e reação em cadeia da polimerase (PCR) no diagnóstico das infecções por Salmonella spp. em psitacídeos.</t>
  </si>
  <si>
    <t>Cássia Rejane Brito Leal</t>
  </si>
  <si>
    <t>Angélica Oliveira da Silva</t>
  </si>
  <si>
    <t xml:space="preserve">CARACTERÍSTICAS FÍSICAS DO SOLO E DESEMPENHO AGRONÔMICO DE SOJA INFLUENCIADAS POR PLANTAS DE COBERTURAS E DOSES DE CALCÁRIO </t>
  </si>
  <si>
    <t>Agronomia</t>
  </si>
  <si>
    <t>Cassiano Garcia Roque</t>
  </si>
  <si>
    <t>Abel Pereira lima Soares</t>
  </si>
  <si>
    <t>PRODUÇÃO TEXTUAL: CONSTRUÇÃO DA IDENTIDADE DO ALUNO INFRATOR</t>
  </si>
  <si>
    <t>Celina Aparecida Garcia de Souza Nascimento</t>
  </si>
  <si>
    <t>Gabriel Lúcius dos Santos</t>
  </si>
  <si>
    <t>Letras habilitação Inglês/Português</t>
  </si>
  <si>
    <t>A PARTICIPAÇÃO BRASILEIRA NAS OPERAÇÕES DE MANUTENÇÃO DA PAZ DA ONU NO SÉCULO XXI SOB A ÉGIDE DO DIREITO INTERNACIONAL HUMANITÁRIO: UM ESTUDO COMPARATIVO</t>
  </si>
  <si>
    <t>César Augusto Silva da Silva</t>
  </si>
  <si>
    <t>Ádria Saviano Fabricio da Silva</t>
  </si>
  <si>
    <t>Equações Diferenciais Parciais Aplicadas</t>
  </si>
  <si>
    <t>César Klayson Soares dos Santos</t>
  </si>
  <si>
    <t>Marina Costa Merch dos Santos</t>
  </si>
  <si>
    <t>RECOBRIMENTO DE SEMENTES COM TIAMINA E NIACINA NA QUALIDADE FISIOLÓGICA E DESENVOLVIMENTO INICIAL DE PLÂNTULAS DE MILHO</t>
  </si>
  <si>
    <t>Charline Zaratin Alves</t>
  </si>
  <si>
    <t>Graziely Alves Nogueira</t>
  </si>
  <si>
    <t>BIOFORTIFICAÇÃO DE PIMENTÃO COM SELÊNIO: PRODUÇÃO DE FRUTOS E QUALIDADE FISIOLÓGICA DE SEMENTES</t>
  </si>
  <si>
    <t>Valdinei Teodoro da Silva (cancelado em fev/2019)</t>
  </si>
  <si>
    <t>PIBITI-UFMS (cancelado em fev/2019)</t>
  </si>
  <si>
    <t>Mediações étnicas no contexto formativo: personalidade racista e socialização na educação infantil</t>
  </si>
  <si>
    <t>Christian Muleka Mwewa</t>
  </si>
  <si>
    <t xml:space="preserve">Inaê Muriel Gonçalves de Santana </t>
  </si>
  <si>
    <t>Conectando a produção ao consumo institucional: Uma análise à luz da competitividade sobre  a aquisição de produtos alimentícios de empreendimentos abastecidos pela agricultura familiar para mercados institucionais.</t>
  </si>
  <si>
    <t>Economia</t>
  </si>
  <si>
    <t xml:space="preserve">Christiane Marques Pitaluga </t>
  </si>
  <si>
    <t xml:space="preserve">ESAN </t>
  </si>
  <si>
    <t>Aliny Martins de Amorim (cancelado)</t>
  </si>
  <si>
    <t>ESAN</t>
  </si>
  <si>
    <t>Avaliacao do consumo alimentar de atletas</t>
  </si>
  <si>
    <t>Christianne de Faria Coelho Ravagnani</t>
  </si>
  <si>
    <t>João Victor da Silva Santos</t>
  </si>
  <si>
    <t>COMPARAÇÃO DO DESEMPENHO FISICO DE ATLETAS AVALIADOS EM TESTES FÍSICOS GERAIS E ESPECÍFICOS PARA A MODALIDADE</t>
  </si>
  <si>
    <t>Sander Fric Zanatto</t>
  </si>
  <si>
    <t>Educação Física Bacharelado</t>
  </si>
  <si>
    <t>Obtenção de microfibras compósitas de PVDF/Negro de Fumo visando a adsorção de íons metálicos em água</t>
  </si>
  <si>
    <t>Cicero Rafael Cena da Silva</t>
  </si>
  <si>
    <t>Jéssica Lima Viana</t>
  </si>
  <si>
    <t>Determinação do Band Gap em Materiaisl Ferroelétricos Dopados</t>
  </si>
  <si>
    <t xml:space="preserve">Cicero Rafael Cena da Silva </t>
  </si>
  <si>
    <t>Rayanne Ester Barbosa da Silva</t>
  </si>
  <si>
    <t>Silício e doses de nitrogênio em plantas de milho cultivadas na segunda safra: aspectos fisiológicos</t>
  </si>
  <si>
    <t>Cid Naudi Silva Campos</t>
  </si>
  <si>
    <t>Luiza Naves Silva Roriz</t>
  </si>
  <si>
    <t>Silício e excesso de nitrogênio no milho: Parâmetros Fotossintéticos</t>
  </si>
  <si>
    <t>Vitoria Fatima Bernardo</t>
  </si>
  <si>
    <t>A vez das mulheres e as mulheres da vez: a emergência do feminismo e dos estudos de gênero no Brasil através das páginas do jornal Mulherio (1981-1988)</t>
  </si>
  <si>
    <t>Cintia Lima Crescencio</t>
  </si>
  <si>
    <t>Renata Cavazzana da Silva</t>
  </si>
  <si>
    <t xml:space="preserve">História - Licenciatura </t>
  </si>
  <si>
    <t>Relações entre ensino superior e o 'chão da escola': uma análise sobre os impactos dos estudos de gênero no ensino de história na cidade de Três Lagoas/MS</t>
  </si>
  <si>
    <t>Janai Harin Lopes</t>
  </si>
  <si>
    <t xml:space="preserve">O olhar do outro sobre as crianças e jovens haitianos em ambiente escolar </t>
  </si>
  <si>
    <t>Claudete Cameschi de Souza</t>
  </si>
  <si>
    <t xml:space="preserve">Daniela Corrêa Topam </t>
  </si>
  <si>
    <t>Letras - Habilitação- Português/ Inglês</t>
  </si>
  <si>
    <t>Utilização de medicamentos por idosos participantes de centros de convivência em Campo Grande, Mato Grosso do Sul</t>
  </si>
  <si>
    <t>Claudia Du Bocage Santos Pinto</t>
  </si>
  <si>
    <t>Ana Isabel do Nascimento</t>
  </si>
  <si>
    <t xml:space="preserve">USO DE MACRÓFITAS DO PANTANAL PARA APRIMORAR A PERFORMANCE DOS SISTEMAS DE TRATAMENTO NATURAL DE EFLUENTE </t>
  </si>
  <si>
    <t>Cláudia Gonçalves Vianna Bacchi</t>
  </si>
  <si>
    <t>Juliano Akio Nakazato</t>
  </si>
  <si>
    <t>Comparação por contraste sobre as condições de dignidade humana e conflitos socioambientais entre dois assentamentos de reforma agrária do Bolsão sul-matogrossense</t>
  </si>
  <si>
    <t>Cláudio Ribeiro Lopes</t>
  </si>
  <si>
    <t>MATHEUS DALTOÉ ASSIS</t>
  </si>
  <si>
    <t>ESTUDO SOBRE UMA SITUAÇÃO ESPECÍFICA DE CONFLITUALIDADE SOCIOAMBIENTAL NUM ASSENTAMENTO DA REFORMA AGRÁRIA NA REGIÃO DO BOLSÃO SUL-MATOGROSSENSE: cativeiros de papel versus dignidade humana de assentados</t>
  </si>
  <si>
    <t>JÉSSICA CAMILA LEAL MENDONÇA</t>
  </si>
  <si>
    <t>Casamento e união estável: iguais, mas diferentes? Em busca da família plural</t>
  </si>
  <si>
    <t>Cleber Affonso Angeluci</t>
  </si>
  <si>
    <t>Nathalia Cristina Silva Lorente</t>
  </si>
  <si>
    <t>A dignidade da pessoa humana e a seleção embrionária: preocupação jurídico-positiva</t>
  </si>
  <si>
    <t>Mariana da Silva de Souza</t>
  </si>
  <si>
    <t>As Relações Políticas entre o comando da Guerra em Matto Grosso e o Ministério da Guerra do Império do Brasil durante a Guerra do Paraguai (1864-1870): ações e dissensões</t>
  </si>
  <si>
    <t>Cleverson Rodrigues da Silva</t>
  </si>
  <si>
    <t>Sabrina Sales Araújo</t>
  </si>
  <si>
    <t>A Movimentação das tropas militares brasileiras na Província de Mato Grosso durante a Guerra do Paraguai (1864-1870): o movimento de defesa e as ações militares contra o Paraguai</t>
  </si>
  <si>
    <t>Giovanna Sosa Araujo de Barros</t>
  </si>
  <si>
    <t>Cyperaceae Juss. nos arredores do Ribeirão Palmito, Três Lagoas, Mato Grosso do Sul</t>
  </si>
  <si>
    <t>Climbiê Ferreira Hall</t>
  </si>
  <si>
    <t>Felipe Martins Pereira</t>
  </si>
  <si>
    <t>Malvaceae Juss. nos arredores do Ribeirão Palmito, Três Lagoas, Mato Grosso do Sul</t>
  </si>
  <si>
    <t>Taiany Conte Bianchi do Prado</t>
  </si>
  <si>
    <t>O lirismo amoroso em Losango cáqui, de Mário de Andrade</t>
  </si>
  <si>
    <t>Cristiane Rodrigues de Souza</t>
  </si>
  <si>
    <t>Andreza de Araújo Rogeri</t>
  </si>
  <si>
    <t>Letras - Habilitação em Português/Inglês</t>
  </si>
  <si>
    <t>Avaliação e gerência de infraestrutura de transporte: Campus da Cidade Universitária da UFMS</t>
  </si>
  <si>
    <t>Daniel Anijar de Matos (dezembro)</t>
  </si>
  <si>
    <t>LUÃ GUSTAVO DA SILVA TACHIBANA</t>
  </si>
  <si>
    <t>A formação das coalizões governamentais em Mato Grosso do Sul (1994-2014)</t>
  </si>
  <si>
    <t>Daniel Estevão Ramos de Miranda</t>
  </si>
  <si>
    <t xml:space="preserve">Fellipe Lopes Porto </t>
  </si>
  <si>
    <t>Intersecções entre arenas eleitoral e governamental em Mato Grosso do Sul (1994-2004)</t>
  </si>
  <si>
    <t>Natália Fernandez de la Reguera de Oliveira</t>
  </si>
  <si>
    <t>O LÉXICO COMO PATRIMÔNIO CULTURAL: A NORMA LEXICAL DO CENTRO-OESTE E SUA DOCUMENTAÇÃO</t>
  </si>
  <si>
    <t>Daniela de Souza Silva Costa</t>
  </si>
  <si>
    <t xml:space="preserve">Franciele Ojeda Rodrigues Franco </t>
  </si>
  <si>
    <t>Letras - Licenc. - Habil. Português/Espanhol</t>
  </si>
  <si>
    <t>OS NOMES PARA "A MULHER QUE SE VENDE PARA QUALQUER HOMEM" DOCUMENTADOS NO CENTRO-OESTE: O QUE PODEM REVELAR OS DADOS DO ALIB?</t>
  </si>
  <si>
    <t xml:space="preserve">Léia Cristina Oliveira Santos </t>
  </si>
  <si>
    <t>Letras - Licenc. - Habil. Português/Inglês</t>
  </si>
  <si>
    <t>Materiais didáticos produzidos para o curso de licenciatura em Letras na modalidade a distância: videoaulas em cena</t>
  </si>
  <si>
    <t>Daniela Sayuri Kawamoto Kanashiro</t>
  </si>
  <si>
    <t>Annalies Padron Chiappetta</t>
  </si>
  <si>
    <t>Letras Português e Espanhol</t>
  </si>
  <si>
    <t>ARTICULANDO LEITURA DE DIVULGAÇÃO CIENTÍFICA E EXPERIMENTAÇÃO: POSSIBILIDADES PARA A FORMAÇÃO CIENTÍFICA E SOCIAL DOS ESTUDANTES DO ENSINO MÉDIO</t>
  </si>
  <si>
    <t>Daniele Correia</t>
  </si>
  <si>
    <t>Brunno Henrique de Souza Laburu</t>
  </si>
  <si>
    <t xml:space="preserve">Química - Licenciatura </t>
  </si>
  <si>
    <t>Avaliação da atividade anticâncer e toxicidade aguda de bis(4-metoxifenil) dissulfeto</t>
  </si>
  <si>
    <t>Danielle Bogo</t>
  </si>
  <si>
    <t>Evelyn de Andrade Salomão / Roberta Rios Soares (a partir de março/2019)</t>
  </si>
  <si>
    <t>FACFAN / FAMED</t>
  </si>
  <si>
    <t>Farmácia / Medicina</t>
  </si>
  <si>
    <t>ADESÃO AO TRATAMENTO FARMACOLÓGICO DE GESTANTES PORTADORAS DE DIABETES MELLITUS E/OU HIPERTENSÃO ARTERIAL SISTÊMICA</t>
  </si>
  <si>
    <t>Danielle Cristina Tonello Pequito</t>
  </si>
  <si>
    <t xml:space="preserve">Elaine Garcez Boza </t>
  </si>
  <si>
    <t>Aspectos farmacológicos associados à obesidade</t>
  </si>
  <si>
    <t>Stephanie Moreira</t>
  </si>
  <si>
    <t>Ação do chá medicinal da Espinheira Santa (Maytenus sp.) sobre o ciclo celular e os cromossomos do bioensaio Allium cepa.</t>
  </si>
  <si>
    <t>Danielle Serra de Lima</t>
  </si>
  <si>
    <t>Henrique Ranieri Covali Pontes (faltou hist e lattes)</t>
  </si>
  <si>
    <t>Avaliação da Ação de Diferentes Tipos de Cervejas sobre Ensaio Biológico</t>
  </si>
  <si>
    <t xml:space="preserve">Mylla Ferreira Oruê Marsiglia </t>
  </si>
  <si>
    <t>Doenças de bovinos confinados</t>
  </si>
  <si>
    <t>Danilo Carloto Gomes</t>
  </si>
  <si>
    <t>Julio Guimarães Sales</t>
  </si>
  <si>
    <t>O transporte público coletivo em Campo Grande: Relações de sociabilidade e saúde presente nos ônibus</t>
  </si>
  <si>
    <t>David Victor - Emmanuel Tauro</t>
  </si>
  <si>
    <t>Giovanny Silva Xavier da Hora</t>
  </si>
  <si>
    <t xml:space="preserve">Refugiados haitianos em Campo Grande - MS: interrogações sobre os caminhos a trilhar </t>
  </si>
  <si>
    <t>Lúcia de Fátima Ferreira Batista</t>
  </si>
  <si>
    <t>Qualidade da madeira de espécies de Eucalyptus sp. em plantios no município de Chapadão do Sul</t>
  </si>
  <si>
    <t>Déborah Nava Soratto</t>
  </si>
  <si>
    <t xml:space="preserve">Alexsandra Nogueira Martins Silva </t>
  </si>
  <si>
    <t>Prevalência de anemia em mães e crianças Terena residentes em Aldeias Urbanas de Campo Grande, MS</t>
  </si>
  <si>
    <t>Deise Bresan</t>
  </si>
  <si>
    <t xml:space="preserve">Lívia Cristina Moreira </t>
  </si>
  <si>
    <t>Biotransformação por Aspergillus sp de um sesquiterpeno de Bacopa gratioloides (Cham.) Chodat &amp; Hassl.</t>
  </si>
  <si>
    <t>Denise Brentan da Silva</t>
  </si>
  <si>
    <t>Luana Bonifácio Sanches</t>
  </si>
  <si>
    <t>Estudos químicos do rizoma de Cattleya nobilior Rch.F. (Orchidaceae) e atividade anti-Trypanosoma cruzi</t>
  </si>
  <si>
    <t>Izadora Bonfim</t>
  </si>
  <si>
    <t>EFEITOS DA POLUIÇÃO SONORA NA VOCALIZAÇÃO DE Adenomera diptyx (BOETTGER, 1885)</t>
  </si>
  <si>
    <t>Diego José Santana Silva</t>
  </si>
  <si>
    <t xml:space="preserve">Dinah Vitória dos Santos Madruga </t>
  </si>
  <si>
    <t>Ciências Biológicas-Bacharelado</t>
  </si>
  <si>
    <t>HISTÓRIA NATURAL DE Scinax fuscomarginatus (ANURA: HYLIDAE): RELAÇÃO ENTRE MORFOLOGIA E DIETA DE MACHOS E FÊMEAS</t>
  </si>
  <si>
    <t>Giuseppe Michelin</t>
  </si>
  <si>
    <t>Evolução da ecolocalização em morcegos (Mammalia: Chiroptera)</t>
  </si>
  <si>
    <t>Diogo Borges Provete</t>
  </si>
  <si>
    <t>Laura Bonin</t>
  </si>
  <si>
    <t>Crescimento de Filmes Ultrafinos de Dissulfeto de Tungstênio por Deposição Química na Fase Vapor</t>
  </si>
  <si>
    <t>Diogo Duarte dos Reis</t>
  </si>
  <si>
    <t>João Vitor de Oliveira Ribas</t>
  </si>
  <si>
    <t>Física Bacharelado</t>
  </si>
  <si>
    <t>Infraestrutura escalável para algoritmos de agrupamento de fluxos contínuos de dados utilizando arquitetura de microserviços</t>
  </si>
  <si>
    <t>Dionisio Machado Leite Filho</t>
  </si>
  <si>
    <t>GIULIANO OLIVEIRA DE MACEDO</t>
  </si>
  <si>
    <t>Ciência Da Computação</t>
  </si>
  <si>
    <t>Desempenho de Schinus terebinthifolia em sucessão a plantas de cobertura</t>
  </si>
  <si>
    <t>Diovany Doffinger Ramos</t>
  </si>
  <si>
    <t>Carlos Alexandre Nunes Claudino (proposta cancelada em janeiro/2019)</t>
  </si>
  <si>
    <t>PIBIC-UFMS (cancelado em janeiro/2019)</t>
  </si>
  <si>
    <t>Quimica - licenciatura</t>
  </si>
  <si>
    <t>Análise da qualidade do leite de vacas criadas no Núcleo para Conservação de Bovinos Pantaneiros (NUBOPAN)</t>
  </si>
  <si>
    <t>Dirce Ferreira Luz</t>
  </si>
  <si>
    <t>Roberty Coene Fleitas</t>
  </si>
  <si>
    <t>Anúncios de casas comerciais e de prestadores de serviços em Corumbá no final do século XIX</t>
  </si>
  <si>
    <t>Divino Marcos de Sena</t>
  </si>
  <si>
    <t>Jéssica Cristina do Nascimento Aldana</t>
  </si>
  <si>
    <t>As mulheres pobres na visão das elites de Corumbá no final do século XIX</t>
  </si>
  <si>
    <t>Mayra da Paz Wegrzyn</t>
  </si>
  <si>
    <t>As Brumas de Avalon': perspectivas do paganismo na transição da antiguidade tardia para o medievo sob as lentes do cinema</t>
  </si>
  <si>
    <t>Dolores Puga Alves de Sousa</t>
  </si>
  <si>
    <t>CPCX</t>
  </si>
  <si>
    <t>Fabiano Araújo Vitório</t>
  </si>
  <si>
    <t>Diálogos entre História e Cinema: um estudo do filme ?Jovens Bruxas? e a construção representacional da Wicca pelo olhar da arte</t>
  </si>
  <si>
    <t>Azenate Gonçalves de Almeida</t>
  </si>
  <si>
    <t>PREENCHENDO LACUNAS NO CONHECIMENTO CITOGENÉTICO EM ARANEIDAE (ARANEAE): OS CROMOSSOMOS DE ACTINOSOMA PENTACANTHUM (WALCKENAER, 1841)</t>
  </si>
  <si>
    <t>Douglas de Araujo</t>
  </si>
  <si>
    <t xml:space="preserve">Débora Duarte Dutra </t>
  </si>
  <si>
    <t>O CARIÓTIPO DE UMA ESPÉCIE DE ARANHA DO GÊNERO VERRUCOSA (ARANEIDAE)</t>
  </si>
  <si>
    <t xml:space="preserve">Caroline Correia da Costa </t>
  </si>
  <si>
    <t xml:space="preserve">INBIO </t>
  </si>
  <si>
    <t>Estimativa da evaporação da água retida no solo no assentamento 72, Ladário/MS.</t>
  </si>
  <si>
    <t>Edgar Aparecido da Costa</t>
  </si>
  <si>
    <t>Lucas Franco Rodrigues Pinheiro</t>
  </si>
  <si>
    <t>O caminho da transição agroecológica para a produção orgânica do Grupo Bem-Estar, do assentamento 72, Ladário-MS</t>
  </si>
  <si>
    <t>Elisângela de Souza Cunha</t>
  </si>
  <si>
    <t>A HORA DA ESTRELA: A HORA DO BIOS E DO POLÍTICO EM CLARICE LISPECTOR</t>
  </si>
  <si>
    <t>Edgar Cézar Nolasco dos Santos</t>
  </si>
  <si>
    <t>Anny Caroline de Souza Marques / Bárbara Artuzo Simabuco (a partir de fev/2019)</t>
  </si>
  <si>
    <t>Letras - Inglês</t>
  </si>
  <si>
    <t>PARA ALÉM DAS MONTANHAS: UMA LEITURA BIOGRÁFICO-FRONTERIÇA DO INTELECTUAL SILVIANO SANTIAGO</t>
  </si>
  <si>
    <t>Pedro Henrique Alves de Medeiros / DÊNIS ANGELO FERRAZ (a partir de dezembro/2018)</t>
  </si>
  <si>
    <t>LETRAS HABILITAÇÃO EM PORTUGUÊS E ESPANHOL</t>
  </si>
  <si>
    <t>Estudo dos mecanismos celulares e moleculares de peptídeos antimicrobianos</t>
  </si>
  <si>
    <t>Edgar Julian Paredes Gamero</t>
  </si>
  <si>
    <t>Pedro de Melo Fabri Rodrigues</t>
  </si>
  <si>
    <t>Estudo da entrada de peptídeos antimicrobianos em célula tumoral HeLa</t>
  </si>
  <si>
    <t>Mariana Barbosa Souza Chaves</t>
  </si>
  <si>
    <t>Variante do problema dos m-anéis-estrelas capacitados</t>
  </si>
  <si>
    <t>Edna Ayako Hoshino</t>
  </si>
  <si>
    <t>Felipe Machado da Silva</t>
  </si>
  <si>
    <t>Facom</t>
  </si>
  <si>
    <t xml:space="preserve">Caracterização fisionômica da vegetação e mudanças ambientais no Megaleque  do Taboco, Pantanal Sul-Brasil </t>
  </si>
  <si>
    <t>Edna Maria Facincani</t>
  </si>
  <si>
    <t>Rafaela Mathias Gonzaga dos Anjos / Sérgio Montier Onça ( a partir de março/2019)</t>
  </si>
  <si>
    <t>Ciências Biológicas - Licenciatura</t>
  </si>
  <si>
    <t>Magnitude Mb e as propriedades sísmicas do manto superior abaixo da Bacia Sedimentar do Pantanal, a partir de dados das estações sismográficas do MS, no período de 01 de janeiro a 31 de dezembro de 2017 / Magnitude mb e as propriedades sismicas do manto superior abaixo da bacia do pantanal, a partir de dados das estações sismograficas do ms, ano 2016.</t>
  </si>
  <si>
    <t>Carlos Allan Oliveira dos Santos (cance em março/2019) / Diógenes Ferreira Resende Gomes (a partir de março)</t>
  </si>
  <si>
    <t xml:space="preserve">PIBIC-UFMS </t>
  </si>
  <si>
    <t>INBIO/FAENG</t>
  </si>
  <si>
    <t>Síntese do cloridrato de 2-{[(dimetilcarbamoil)oxi]metil}-N,N,N-trimetilanilinio e avaliação de sua atividade inibitória sobre a enzima acetilcolinesterase</t>
  </si>
  <si>
    <t>Edson dos Anjos dos Santos</t>
  </si>
  <si>
    <t>Diesey Elen Scardin Perin</t>
  </si>
  <si>
    <t xml:space="preserve">Síntese do cloridrato de 4-{[(dimetilcarbamoil)oxi]metil}-N,N,N-trimetilanilinio e avaliação de sua atividade inibitória sobre a enzima acetilcolinesterase </t>
  </si>
  <si>
    <t>Giovanna Filizzola Costa de Azevedo</t>
  </si>
  <si>
    <t>Estimação de Velocidade de Veículos Utilizando Vídeos Obtidos de Sistemas de Aeronaves Remotamente Pilotadas em Rodovias</t>
  </si>
  <si>
    <t>Edson Takashi Matsubara</t>
  </si>
  <si>
    <t>Wellington Vieira Martins de Castro/Lucas Santana Escobar ( a partir de maio/2019)</t>
  </si>
  <si>
    <t xml:space="preserve">PIBIC-CNPQ </t>
  </si>
  <si>
    <t>Redes Convolucionais Eficientes para Detecção de Veículos em Imagens de Sistemas de Aeronaves Remotamente Pilotadas</t>
  </si>
  <si>
    <t>Caio Henrique Suzuki Polidoro/ Davi Ferreira Santo (a partir de março 2019)</t>
  </si>
  <si>
    <t>OCUPAÇÃO DE TERRAS E FORMAÇÃO DOS AMBIENTES RURAIS DA NHECOLÂNCIA NO OITOCENTOS (CORUMBÁ-MS)</t>
  </si>
  <si>
    <t>Elaine Aparecida Cancian de Almeida</t>
  </si>
  <si>
    <t>Aressa Fernanda Da Cruz Fernandes (Proposta cancelada em fevereiro de 2019)</t>
  </si>
  <si>
    <t>Tradução, interpretação e efeitos de poder no Instagram: o engajamento dos surdos na campanha presidencial de 2018</t>
  </si>
  <si>
    <t>Elaine de Moraes Santos</t>
  </si>
  <si>
    <t>Ana Paula Saffe Mendes</t>
  </si>
  <si>
    <t>Escrita acadêmico-científica e produção da subjetividade em práticas letradas </t>
  </si>
  <si>
    <t>Ana Beatriz Silva Brandão de Souza</t>
  </si>
  <si>
    <t>Sintaxe Espacial aplicada à Análise de Aspectos Urbanos e Ambientais em  Paraíso das Águas, MS</t>
  </si>
  <si>
    <t>Eliane Guaraldo</t>
  </si>
  <si>
    <t>Matheus Shimabukuro</t>
  </si>
  <si>
    <t>DIFERENTES ADJUVANTES E Metarhizium rileyi (Farlow) NO CONTROLE DE Helicoverpa armigera</t>
  </si>
  <si>
    <t>Elisângela de Souza Loureiro</t>
  </si>
  <si>
    <t>RICARDO ALEXANDRE DE SOUZA TOSTA / Gabrielle dos Santos Oliveira (a partir de fevereiro/2019)</t>
  </si>
  <si>
    <t>EXTRATOS VEGETAIS E FUNGO ENTOMOPATOGÊNICO NO CONTROLE DE SPODOPTERA COSMIOIDES (LEPIDOPTERA: NOCTUIDAE)</t>
  </si>
  <si>
    <t>Francisco Mendes de Oliveira Neto</t>
  </si>
  <si>
    <t>Mapeamento geológico do município de Aquidauana/MS</t>
  </si>
  <si>
    <t>Elisângela Martins de Carvalho</t>
  </si>
  <si>
    <t>Flávio da Silva Martinez</t>
  </si>
  <si>
    <t>Geografia Licenciatura</t>
  </si>
  <si>
    <t>COMPENSAÇÃO AMBIENTAL E ORDENAMENTO TERRITORIAL: uma análise sobre sua operacionalização em Mato Grosso do Sul</t>
  </si>
  <si>
    <t xml:space="preserve">Elisângela Martins de Carvalho (a partir de março de 2019) / Rafael Oliveira Fonseca </t>
  </si>
  <si>
    <t>Ian Nicolas Velasquez Ferraz</t>
  </si>
  <si>
    <t>Geografia - Licenciatura</t>
  </si>
  <si>
    <t>Estudo da toxicidade aguda do óleo bruto da amêndoa de tucum (Bactris setosa Mart.)</t>
  </si>
  <si>
    <t>Elisvânia Freitas dos Santos</t>
  </si>
  <si>
    <t xml:space="preserve">Tainá da Silva Fleming de Almeida </t>
  </si>
  <si>
    <t>Avaliação da toxicidade aguda da casca e polpa liofilizada de tucum (Bactris setosa Mart.)</t>
  </si>
  <si>
    <t>Gabriel Henrique Oliveira de Souza</t>
  </si>
  <si>
    <t>FANFAN</t>
  </si>
  <si>
    <t>Tecnologia de Alimentos</t>
  </si>
  <si>
    <t xml:space="preserve">FRASEOLOGISMOS NO LÉXICO DA REGIÃO CENTRO-OESTE: UM ESTUDO COM BASE EM DADOS GEOLINGUÍSTICOS </t>
  </si>
  <si>
    <t>Elizabete Aparecida Marques</t>
  </si>
  <si>
    <t xml:space="preserve">Larissa Amanda Aparecida de Santana Soares (cancelado em março/2019) / Maria Carolina Canavarros dos Santos (abril) </t>
  </si>
  <si>
    <t>Letras - Habilitação em Português e Espanhol</t>
  </si>
  <si>
    <t xml:space="preserve">BUSCANDO SEQUÊNCIAS FIXAS NO LÉXICO DE FALANTES DA REGIÃO CENTRO-OESTE DO BRASIL </t>
  </si>
  <si>
    <t>Carla tatiane Pereira Dias</t>
  </si>
  <si>
    <t>Análise da relação uso da terra e energia do relevo na Bacia Hidrográfica do Rio Nioaque</t>
  </si>
  <si>
    <t>Emerson Figueiredo Leite</t>
  </si>
  <si>
    <t>JARISSON LUCAS DA COSTA SILVA</t>
  </si>
  <si>
    <t>GEOGRAFIA-LICENCIATURA</t>
  </si>
  <si>
    <t>Influência do material de sutura na cicatrização de laparorrafia</t>
  </si>
  <si>
    <t>Eric Schmidt Rondon</t>
  </si>
  <si>
    <t>Otávio Pirani</t>
  </si>
  <si>
    <t>Deficiência de elementos traços em cães portadores de Leishmaniose</t>
  </si>
  <si>
    <t>Gabriela Santos Bastos</t>
  </si>
  <si>
    <t>Análise da morbi-mortalidade da população idosa das microrregiões geográficas de Aquidauana e Baixo Pantanal/MS, no período de 2007 a 2016</t>
  </si>
  <si>
    <t>Eva Teixeira dos Santos</t>
  </si>
  <si>
    <t>Alfredo Aguirre da Paixão</t>
  </si>
  <si>
    <t>Geografia- Bacharaledo</t>
  </si>
  <si>
    <t>A importância do pagode de viola para a música de viola caipira contemporânea</t>
  </si>
  <si>
    <t>Evandro Rodrigues Higa</t>
  </si>
  <si>
    <t>Maycon Vianna Silveira</t>
  </si>
  <si>
    <t>Música</t>
  </si>
  <si>
    <t>A representação da mulher nos escritos de Jane Austen e Samuel Richardson e a escrita feminina</t>
  </si>
  <si>
    <t>Fabiana de Lacerda Vilaco</t>
  </si>
  <si>
    <t xml:space="preserve">Giovanna Stael de Abreu dos Santos </t>
  </si>
  <si>
    <t>Letras Português/Inglês</t>
  </si>
  <si>
    <t>Distopia e linguagem: um estudo de 1984 e The Giver</t>
  </si>
  <si>
    <t>Lucas Brites Leque</t>
  </si>
  <si>
    <t>Leitura online no jogo LoL: análise de letramento digital no ensino méd</t>
  </si>
  <si>
    <t>Fabiana Poças Biondo</t>
  </si>
  <si>
    <t>Letícia de Leon Carriconde</t>
  </si>
  <si>
    <t>Letras Português/Espanhol (presencial)</t>
  </si>
  <si>
    <t xml:space="preserve"> Suplemento proteico obtido a partir das amêndoas do fruto bacuri (Attalea phalerata Mart. Ex Spreng.): Elaboração, caracterização química e aceitabilidade sensorial </t>
  </si>
  <si>
    <t>Fabiane La Flor Ziegler Sanches</t>
  </si>
  <si>
    <t>Rayan Semidei</t>
  </si>
  <si>
    <t xml:space="preserve">CORRELAÇÃO ENTRE TRANSTORNOS ALIMENTARES, CONSUMO ALIMENTAR E COMPOSIÇÃO CORPORAL DE ATLETAS </t>
  </si>
  <si>
    <t xml:space="preserve">Fabiane La Flor Ziegler Sanches </t>
  </si>
  <si>
    <t>GABRIELA SILVEIRA MENEZES</t>
  </si>
  <si>
    <t>Avaliações em larga escala e a BNCC: um currículo necessário?</t>
  </si>
  <si>
    <t>Fabiano Antonio dos Santos</t>
  </si>
  <si>
    <t>Vanessa Maria de Lima / Flávia Assad Moreno ( a partir de abril 2019)</t>
  </si>
  <si>
    <t>História das Doenças e da Saúde Pública na fronteira oeste do Brasil</t>
  </si>
  <si>
    <t xml:space="preserve">Fabiano Quadros Rockert </t>
  </si>
  <si>
    <t>Julliana Aguiar da Motta</t>
  </si>
  <si>
    <t>PRODUÇÃO INTELECTUAL DE CRÍTICA: SEGUNDA VERSÃO DA BASE NACIONAL COMUM CURRICULAR (BNCC, 2016.2)</t>
  </si>
  <si>
    <t>Fabiany de Cassia Tavares Silva</t>
  </si>
  <si>
    <t>Agnes Cristiane Duailibi Viana</t>
  </si>
  <si>
    <t>DA BUROCRACIA ÀS DISFUNÇÕES BUROCRÁTICAS COMO FATORES CRÍTICOS DO DESENVOLVIMENTO LOCAL: Um estudo sobre a implantação de novos empreendimentos em Naviraí-MS.</t>
  </si>
  <si>
    <t>Fábio da Silva Rodrigues</t>
  </si>
  <si>
    <t>MAURÍCIO HIROYUKI KUBO</t>
  </si>
  <si>
    <t>AVALIAÇÃO DA VIDA ÚTIL E DOS EFEITOS DO DESGASTE DAS PONTAS HIDRÁULICAS DO TIPO INOX SOBRE A PULVERIZAÇÃO AGRÍCOLA</t>
  </si>
  <si>
    <t>Fábio Henrique Rojo Baio</t>
  </si>
  <si>
    <t>KAREN ANNIE DIAS DE MORAIS</t>
  </si>
  <si>
    <t>Sensor Multiespectral Para Estimativa Da Taxa De Aplicação Da Pulverização Agrícola Na Cultura Do Algodoeiro.</t>
  </si>
  <si>
    <t xml:space="preserve">Fábio Henrique Rojo Baio </t>
  </si>
  <si>
    <t>Túlio Henrique Dresch Martins</t>
  </si>
  <si>
    <t>Detecção de estruturas conservadas em genômica comparativa</t>
  </si>
  <si>
    <t>Fábio Henrique Viduani Martinez</t>
  </si>
  <si>
    <t>Dimitre M. Ortt</t>
  </si>
  <si>
    <t>Implementação de melhorias em calibrador automático de transponders RFID utilizados para medição de temperatura bovina</t>
  </si>
  <si>
    <t>Fábio Iaione</t>
  </si>
  <si>
    <t>Gabriel Calgaro de Oliveira</t>
  </si>
  <si>
    <t>MONITORAMENTO E AVALIAÇÃO DO ÍNDICE DE QUALIDADE DA ÁGUA DO RIO MIRANDA NAS PROXIMIDADES DA BEP/UFMS</t>
  </si>
  <si>
    <t>Fábio Veríssimo Gonçalves</t>
  </si>
  <si>
    <t>Amanda SilveIra de França</t>
  </si>
  <si>
    <t>A FORMAÇÃO DO PROFESSOR DE MATEMÁTICA PARA O ENSINO DE ALUNOS PÚBLICO ALVO DA EDUCAÇÃO ESPECIAL NA UNIVERSIDADE FEDERAL DO MATO GROSSO DO SUL: ALGUMAS AÇÕES E COMPREENSÕES.</t>
  </si>
  <si>
    <t>Fernanda Malinosky Coelho da Rosa</t>
  </si>
  <si>
    <t xml:space="preserve">INMA </t>
  </si>
  <si>
    <t>Katyele  Paim Nolasco</t>
  </si>
  <si>
    <t>INMA</t>
  </si>
  <si>
    <t>Estudo químico de uma amostra de própolis de Dois Irmãos do Buriti (MS): busca de ativos naturais antitumorais</t>
  </si>
  <si>
    <t>Fernanda Rodrigues Garcez</t>
  </si>
  <si>
    <t>Eduardo Souza Alves</t>
  </si>
  <si>
    <t>Química Tecnológica - Bacharelado</t>
  </si>
  <si>
    <t>Estudo químico de uma amostra de própolis produzida na região Sul de Mato Grosso do Sul e avaliação de seus potenciais antioxidante e antitumoral</t>
  </si>
  <si>
    <t xml:space="preserve">Gabriela da Silva Coutinho de Araujo </t>
  </si>
  <si>
    <t xml:space="preserve">Química Tecnológica </t>
  </si>
  <si>
    <t>Correlação entre testes in vitro e in vivo para o diagnóstico de resistência de benzimidazóis em equinos</t>
  </si>
  <si>
    <t>Fernando de Almeida Borges</t>
  </si>
  <si>
    <t>NADIA AYUMI ARAKAKI</t>
  </si>
  <si>
    <t>Status da susceptibilidade de Rhipicephalus (Boophilus) microplus a fipronil em Mato Grosso do Sul</t>
  </si>
  <si>
    <t>Isadora Marugeiro de Paula Teodoro / Karina da Silva Ribeiro (a partir de março/2019)</t>
  </si>
  <si>
    <t>DIAGNÓSTICO E CARACTERIZAÇÃO DE HIRUDINEOS ASSOCIADOS À CROCODILIANOS EM LAGO ARTIFICIAL EM ÁREA URBANA</t>
  </si>
  <si>
    <t>Fernando Paiva</t>
  </si>
  <si>
    <t xml:space="preserve">Giovana Martins Miranda </t>
  </si>
  <si>
    <t>Identificação de carrapatos recuperados em Pequenos Mamíferos na região do Planalto da Bodoquena, MS</t>
  </si>
  <si>
    <t xml:space="preserve">Luana da Silva Fernandes </t>
  </si>
  <si>
    <t xml:space="preserve">LEVANTAMENTO SOCIOECONÔMICO DA MICRORREGIÃO DE AQUIDAUANA  </t>
  </si>
  <si>
    <t>Fernando Rodrigo Farias</t>
  </si>
  <si>
    <t>Matheus da Silva Farias</t>
  </si>
  <si>
    <t>Geografia (Licenciatura)</t>
  </si>
  <si>
    <t>Taxonomia de Hyphessobrycon luetkenii (Boulenger, 1887) em ambientes subterrâneos e superficiais na bacia do alto rio Paraguai</t>
  </si>
  <si>
    <t>Fernando Rogério de Carvalho</t>
  </si>
  <si>
    <t>Giuliana Vitorio</t>
  </si>
  <si>
    <t>INFLUÊNCIA DO CONTEXTO DE AVALIAÇÃO SOBRE O CONSUMO DE ALIMENTOS SAUDÁVEIS</t>
  </si>
  <si>
    <t>Filipe Quevedo Pires de Oliveira e Silva</t>
  </si>
  <si>
    <t>Liliana Cristina de Souza / Vinicius Nopilio Dias Silva (a partir de julho)</t>
  </si>
  <si>
    <t>FATORES QUE INFLUENCIAM A COMPRA DE ALIMENTOS SAUDÁVEIS</t>
  </si>
  <si>
    <t>Paola Christina Mas Lima</t>
  </si>
  <si>
    <t>Ciências Contábeis</t>
  </si>
  <si>
    <t>Estrutura floral e ontogenia em Ocotea minarum e Nectandra gardneri (Lauraceae)</t>
  </si>
  <si>
    <t>Flávio Macedo Alves</t>
  </si>
  <si>
    <t xml:space="preserve">Carina de Araujo </t>
  </si>
  <si>
    <t>Os usos do passado: O patrimônio cultural da antiga cidade andina de Tiwanaku.</t>
  </si>
  <si>
    <t>Fortunato Pastore</t>
  </si>
  <si>
    <t>Stefani Sayuri dos Santos</t>
  </si>
  <si>
    <t>Busca e inferência de árvores colorful motifs em grafos vértice-coloridos com gaps.</t>
  </si>
  <si>
    <t>Francisco Eloi Soares de Araujo</t>
  </si>
  <si>
    <t>Matheus Emmanoel Santana da Silva</t>
  </si>
  <si>
    <t xml:space="preserve">BASE DE EVIDÊNCIAS SOBRE A APLICAÇÃO DE TÉCNICAS DE MINERAÇÃO DE TEXTO EM REVISÕES SISTEMÁTICAS DA LITERATURA   </t>
  </si>
  <si>
    <t>Francisco José Silveira de Vasconcellos</t>
  </si>
  <si>
    <t>Bruna Nantes da Costa</t>
  </si>
  <si>
    <t>Associação entre pardais (Passer domesticus) e variáveis urbanas no município de Campo Grande, Mato Grosso do Sul.</t>
  </si>
  <si>
    <t>Franco Leandro de Souza</t>
  </si>
  <si>
    <t>Deivid Hentony Rocha de Alexandre</t>
  </si>
  <si>
    <t>Ciências Biológicas (Bacharelado)</t>
  </si>
  <si>
    <t>Distribuição geográfica de cágados neotropicais (Chelidae)</t>
  </si>
  <si>
    <t>Daniel Fajardo Nogueira Uchôa Fernandes</t>
  </si>
  <si>
    <t>Análise granulométrica de testemunhos de lagoas salinas do Pantanal da Nhecolândia-MS</t>
  </si>
  <si>
    <t>Frederico dos Santos Gradella</t>
  </si>
  <si>
    <t>Lucas Pin Serion</t>
  </si>
  <si>
    <t xml:space="preserve">Análise da diversidade genética de Bromelia balansae Mez (Bromeliaceae) baseada em marcadores moleculares nucleares do tipo ISSR </t>
  </si>
  <si>
    <t>Gecele Matos Paggi</t>
  </si>
  <si>
    <t>Adrielly Auxiliadora Freire Miranda</t>
  </si>
  <si>
    <t>Diversidade genética de Discocactus ferricola Buining &amp; Brederoo (Cactaceae) das bancadas lateríticas (cangas) de Corumbá, MS.</t>
  </si>
  <si>
    <t>Brenda Silvia Tomichá de Oliveira</t>
  </si>
  <si>
    <t>Utilização de marcador molecular nuclear do tipo ISSR para estudos de diversidade genética em bromélias do Pantanal - Cerrado - Chaco em Mato Grosso do Sul</t>
  </si>
  <si>
    <t>Ana Lorena de Oliveira Simas</t>
  </si>
  <si>
    <t>DESEMPENHO INDIVIDUAL E PRODUTIVIDADE DE OVINOS DE CORTE EM PASTAGENS DE CAPIM-MARANDU SOB DIFERENTES ESTRATÉGIAS DE MANEJO</t>
  </si>
  <si>
    <t>Gelson dos Santos Difante</t>
  </si>
  <si>
    <t>Barbara Martins Brixner</t>
  </si>
  <si>
    <t>CONSUMO E COMPORTAMENTO INGESTIVO DE OVINOS DE CORTE EM PASTAGENS DE CAPIM-MARANDU SOB DIFERENTES ESTRATÉGIAS DE MANEJO</t>
  </si>
  <si>
    <t>Gabriela Oliveira de Aquino Monteiro</t>
  </si>
  <si>
    <t>PRODUÇÃO DE FORRAGEM E ESTRUTURA DO DOSSEL DO CAPIM-MARANDU PASTEJADO POR OVINOS SOB DIFERENTES ESTRATÉGIAS DE MANEJO</t>
  </si>
  <si>
    <t>Barbara Castro Alves de Araujo</t>
  </si>
  <si>
    <t>Atores e Ações do Ecossistema do Turismo de Base Comunitária: uma análise a partir dos negócios de impacto de Bonito-MS</t>
  </si>
  <si>
    <t>Geraldino Carneiro de Araújo</t>
  </si>
  <si>
    <t xml:space="preserve">João Pedro Ferraz Zanetoni </t>
  </si>
  <si>
    <t>Modelos de Negócios de Impacto e Turismo de Base Comunitária: uma análise a partir da perspectiva dos empreendedores sociais de Bonito-MS</t>
  </si>
  <si>
    <t>Fernanda Sápia Silva</t>
  </si>
  <si>
    <t>Efeitos da inundações e fogo sobre o estabelecimento de plântulas nas formações monodominantes de Tabeuia aurea (Silva Manso) Benth e Hook.), nos Pantanais de Miranda e Abobral, MS.</t>
  </si>
  <si>
    <t>Geraldo Alves Damasceno Junior</t>
  </si>
  <si>
    <t>Pedro Isaac Vanderldei de Souza</t>
  </si>
  <si>
    <t>Influência de inundação e tipo de solo no estabelecimento de Licania parvifolia Huber   (Chrysobalanaceae) em formações monodominantes no Pantanal, MS. (cancelado)</t>
  </si>
  <si>
    <t>Rebecca Plens da Costa (cancelado em dez/2018)</t>
  </si>
  <si>
    <t xml:space="preserve">Síntese de eletrocatalisadores eficientes à base de nanocompósitos metal (Pt,Pd,Cu,W,Mo)/grafeno para a produção de peróxido de hidrogênio a partir da redução de oxigênio </t>
  </si>
  <si>
    <t>Gilberto Maia</t>
  </si>
  <si>
    <t>Luciano de Oliveira</t>
  </si>
  <si>
    <t>CRESCIMENTO DE CLONES DE SERINGUEIRA EM PARAÍSO DAS ÁGUAS/MS</t>
  </si>
  <si>
    <t>Gileno Brito de Azevedo</t>
  </si>
  <si>
    <t xml:space="preserve">MARCOS TALVANI PEREIRA DE SOUZA </t>
  </si>
  <si>
    <t>PARÂMETROS DENDROMÉTRICOS E DIMENSIONAMENTO AMOSTRAL DE CLONE DE SERINGUEIRA EM DIFERENTES IDADES</t>
  </si>
  <si>
    <t>NATAN PRADO SCHENATTO</t>
  </si>
  <si>
    <t>O Audiovisual como Construção da Consciência Coletiva no Ambiente Urbano</t>
  </si>
  <si>
    <t>Gilfranco Medeiros Alves</t>
  </si>
  <si>
    <t>Ariza Lopes</t>
  </si>
  <si>
    <t>Seleção de fungos filamentosos produtores de celulases e xilanases e aplicação das enzimas na degradação do Eucalyptus sp</t>
  </si>
  <si>
    <t>Giovana Cristina Giannesi</t>
  </si>
  <si>
    <t>Alex do Nascimento Franco</t>
  </si>
  <si>
    <t>Ciências Biológicas Licenciatura</t>
  </si>
  <si>
    <t>Análise da temperatura do ar em Três Lagoas (MS)</t>
  </si>
  <si>
    <t>Gislene Figueiredo Ortiz Porangaba</t>
  </si>
  <si>
    <t>Jennifer Mayara Dantas Martins</t>
  </si>
  <si>
    <t>A ELETROOXIDAÇÃO DE ETANOL EM CATALISADORES BINÁRIOS À BASE DE IRÍDIO: UM ESTUDO EM MEIO ÁCIDO E ALCALINO.</t>
  </si>
  <si>
    <t>Giuseppe Abíola Câmara da Silva</t>
  </si>
  <si>
    <t>Arthur Rodrigues de Mendonça</t>
  </si>
  <si>
    <t>ESTUDO DA ATIVIDADE ELETROCATALÍTICA DE LIGAS PT-AU FRENTE À ELETRO-OXIDAÇÃO DE ETANOL POR FTIR IN SITU</t>
  </si>
  <si>
    <t>Leidiane Camilo de Oliveira</t>
  </si>
  <si>
    <t>Química - Licenciatura</t>
  </si>
  <si>
    <t>Hidrogel e substratos na produção de mudas de ipê roxo</t>
  </si>
  <si>
    <t>Glauce Taís de Oliveira Sousa Azevedo</t>
  </si>
  <si>
    <t>Thiago Henrique Marques de Jesus</t>
  </si>
  <si>
    <t>Caracterização Composicional de Efluentes por RMN Multinuclear</t>
  </si>
  <si>
    <t>Glaucia Braz Alcantara</t>
  </si>
  <si>
    <t>Carolina Amianti</t>
  </si>
  <si>
    <t>SÍNTESE, CARACTERIZAÇÃO E PROPRIEDADES FOTOFÍSICAS DE COMPOSTOS DE COORDENAÇÃO ENVOLVENDO METAIS DE TRANSIÇÃO DIVALENTES ZINCO (II), MANGANÊS (II),. CÁDMIO(II) E MERCÚRIO(II) COM  LIGANTES DERIVADOS DE ÁCIDOS DICARBOXÍLICOS E PIRAZOLINAS TIOCARBO-SUBSTITU</t>
  </si>
  <si>
    <t>Gleison Antônio Casagrande</t>
  </si>
  <si>
    <t>Camila Rodrigues Louveira</t>
  </si>
  <si>
    <t>Reações de Metalação de Ligantes Heterocíclicos Nitrogenados (S)-3-(1-Metil-2-pirrolidinil)Piridina (Nicotina) e Triazóis 1,4-dissubstituídos com  Cu(II) e Ni(II).</t>
  </si>
  <si>
    <t xml:space="preserve">Gleison Antônio Casagrande </t>
  </si>
  <si>
    <t>Karolina Ferraz Freitas</t>
  </si>
  <si>
    <t>Quimica Tecnológica</t>
  </si>
  <si>
    <t>ANÁLISE DOS ANÚNCIOS DE PROSTITUIÇÃO MASCULINA NO JORNAL CORREIO DO ESTADO (2017/2018)</t>
  </si>
  <si>
    <t>Guilherme Rodrigues Passamani</t>
  </si>
  <si>
    <t>Tatiana Bezerra de Oliveira Lopes</t>
  </si>
  <si>
    <t>MELAÇO DE CANA LÍQUIDO ASSOCIADO À CASCA DE SOJA OU AVEIA NA ALIMENTAÇÃO DE EQUINOS EM TRABALHO MODERADO: RESPOSTA GLICÊMICA E INSULINÊMICA</t>
  </si>
  <si>
    <t>Gumercindo Loriano Franco</t>
  </si>
  <si>
    <t>Isabelle errobidarte de Matos</t>
  </si>
  <si>
    <t>MELAÇO DE CANA LÍQUIDO ASSOCIADO À CASCA DE SOJA OU AVEIA NA ALIMENTAÇÃO DE EQUINOS EM TRABALHO MODERADO: INGESTÃO DE ÁGUA,  DIGESTIBILIDADE APARENTE DOS NUTRIENTES</t>
  </si>
  <si>
    <t>Glensa Laysa de Sousa e Silva</t>
  </si>
  <si>
    <t>Identificação dos fatores que afetam o equilíbrio de idosos com doença de Alzheimer durante a presença de estímulos sensoriais</t>
  </si>
  <si>
    <t>Gustavo Christofoletti</t>
  </si>
  <si>
    <t>PRISCILLA DE FIGUEIREDO ARAÚJO</t>
  </si>
  <si>
    <t xml:space="preserve">APLICAÇÃO FOLIAR DE SILÍCIO EM MILHO SUBMETIDO A DOSES CRESCENTES DE NITROGÊNIO NA SEGUNDA SAFRA </t>
  </si>
  <si>
    <t>Gustavo de Faria Theodoro</t>
  </si>
  <si>
    <t>Flávia Barbosa de Santana Pacheco</t>
  </si>
  <si>
    <t>INTERAÇÃO ENTRE ÉPOCAS DE CORTE E DOSES DE NITROGÊNIO EM SORGO FORRAGEIRO</t>
  </si>
  <si>
    <t xml:space="preserve">Maryana Martins Ribeiro </t>
  </si>
  <si>
    <t>Quantos morcegos eu deveria amostrar para der valores confiáveis de prevalência e de abundância média no Pantanal?</t>
  </si>
  <si>
    <t>Gustavo Graciolli</t>
  </si>
  <si>
    <t>Anne Gabrielle Velick Sandim</t>
  </si>
  <si>
    <t>Estudo harmônico, melódico, fonêmico e articulatório do scat singing na prática jazzística</t>
  </si>
  <si>
    <t>Gustavo Rodrigues Penha</t>
  </si>
  <si>
    <t>BIANCA BARBIERI BACHA</t>
  </si>
  <si>
    <t>Improvisação musical jazzística: investigação histórica, conceitual e teórica</t>
  </si>
  <si>
    <t>Everton Dias do Nascimento</t>
  </si>
  <si>
    <t>Música - Licenciatura</t>
  </si>
  <si>
    <t>Síntese e Estudo da Atividade Fotocatalítica de Heterojunções Nanoestruturadas de p-Ta2O5 / n-BiVO4</t>
  </si>
  <si>
    <t>Heberton Wender Luiz dos Santos</t>
  </si>
  <si>
    <t xml:space="preserve">Carlos Gabriel Santos da Silva </t>
  </si>
  <si>
    <t>MOS2/Bi2MoO6 Semiconductor Heterojunctions for Photocatalytic Degradation of Organic Pollutants in Water</t>
  </si>
  <si>
    <t>Sabrina Vitória de Souza Nogueira da Silva</t>
  </si>
  <si>
    <t>Física- Bacharelado</t>
  </si>
  <si>
    <t>CONCEPÇÕES DE AVALIAÇÃO NA EDUCAÇÃO ESCOLAR BRASILEIRA: REFLEXÕES E PROPOSIÇÕES</t>
  </si>
  <si>
    <t>Hellen Jaqueline Marques</t>
  </si>
  <si>
    <t>Gabriela Ogaya Molnar</t>
  </si>
  <si>
    <t>As Grandes Assembleias do Povo Terena: um lugar de memória, luta e ritualizações.</t>
  </si>
  <si>
    <t>Iara Quelho de Castro</t>
  </si>
  <si>
    <t>Gabriel Aparecido Saldanha</t>
  </si>
  <si>
    <t>Tessituras indígenas: o campo político Terena em movimento</t>
  </si>
  <si>
    <t>Andreza Nascimento Fonseca</t>
  </si>
  <si>
    <t>GEOESPACIALIZAÇÃO DO FUTEBOL BRASILEIRO: TERRITORIALIDADES E INFLUÊNCIAS CULTURAIS NA VIDA DA POPULAÇÃO TERENA DO PANTANAL SUL</t>
  </si>
  <si>
    <t>Icléia Albuquerque de Vargas</t>
  </si>
  <si>
    <t>Felipe Gavioli Diniz</t>
  </si>
  <si>
    <t>GEOESPACIALIDADE DAS TENTATIVAS E MATERIALIZAÇÃO DE SUICÍDIOS ENTRE OS POVOS INDÍGENAS TERENA NO DISTRITO TAUNAY E ALDEIAS CIRCUNVIZINHAS LOCALIZADAS NO PANTANAL SUL</t>
  </si>
  <si>
    <t>Fernando de Mattos Menezes</t>
  </si>
  <si>
    <t xml:space="preserve">Coinfecção por Papilomavírus humano, Chlamydia trachomatis, Gardnerella vaginallis e Trichomonas vaginallis, alterações citológicas e comportamentos de risco de infecção, em pacientes atendidas no Hospital de Câncer de Barretos, unidade de Campo Grande ? </t>
  </si>
  <si>
    <t>Inês Aparecida Tozetti</t>
  </si>
  <si>
    <t>*Maísa Souza Tupiná</t>
  </si>
  <si>
    <t>Frequência  de  DNA de Gardnerella vaginallis e Trichomonas vaginallis em pacientes atendidas no Hospital de Câncer de Barretos, unidade de Campo Grande ? MS.</t>
  </si>
  <si>
    <t>Karen Alany Fernandes Chagas (Proposta cancelada em fevereiro de 2019)</t>
  </si>
  <si>
    <t>Caracterização comportamental da precipitação na região Centro-Sul do Brasil.</t>
  </si>
  <si>
    <t>Isabel Kaufmann de Almeida</t>
  </si>
  <si>
    <t>José Antonio Guarienti</t>
  </si>
  <si>
    <t>Caracterização comportamental dos eventos de vazão na região Centro-Sul do Brasil.</t>
  </si>
  <si>
    <t>Maria Eduarda Correa Sodré</t>
  </si>
  <si>
    <t>ESTRADA-PARQUE DE PIRAPUTANGA: diagnóstico ambiental, e possibilidades de utilização turística</t>
  </si>
  <si>
    <t>Turismo</t>
  </si>
  <si>
    <t>Isabelle de Fátima Silva Pinheiro</t>
  </si>
  <si>
    <t>Leandro Tobias Miranda</t>
  </si>
  <si>
    <t>Utilização de marcadores de ativação celular na avaliação da imunidade celular de pacientes com paracoccidioidomicose.</t>
  </si>
  <si>
    <t>James Venturini</t>
  </si>
  <si>
    <t xml:space="preserve">Kethelen Konstansky Jacob </t>
  </si>
  <si>
    <t>Determinação da proliferação de linfócitos T antígeno-específico para avaliação da imunidade celular de pacientes com paracoccidioidomicose</t>
  </si>
  <si>
    <t>Jessica Zani Akatsuka</t>
  </si>
  <si>
    <t>IDENTIFICAÇÃO DE FATORES DE DECISÃO APLICÁVEIS À GOVERNANÇA DE ECOSSISTEMAS DE SOFTWARE CIENTÍFICO</t>
  </si>
  <si>
    <t>Jane Dirce Alves Sandim Eleutério</t>
  </si>
  <si>
    <t>Marcelo Alvarenga Jr / GABRIEL CANSANÇÃO DA SILVA MONTEIRO (a partir de outubro/2018)</t>
  </si>
  <si>
    <t>Apoio ferramental ao processo de intervenção familiar visando a transferência de conhecimento da evidência científica para a prática</t>
  </si>
  <si>
    <t>Bruna Luzia Almeida Rodrigues</t>
  </si>
  <si>
    <t xml:space="preserve"> AS ARTESÃS E A CULTURA IMATERIAL EM CAMPO GRANDE: FONTES PARA  AULA OFICINA NO ENSINO DE HISTORIA</t>
  </si>
  <si>
    <t>Jaqueline Ap Martins Zarbato</t>
  </si>
  <si>
    <t xml:space="preserve">Lislley Raquel Damazio </t>
  </si>
  <si>
    <t xml:space="preserve"> ENSINO DE HISTÓRIA E EDUCAÇÃO PATRIMONIAL: MAPEANDO OS LUGARES DE MEMÓRIA EM CAMPO GRANDE/MS A PARTIR DO MUSEU JOSÉ ANTÔNIO PEREIRA.</t>
  </si>
  <si>
    <t>Victor Pereira do Prado</t>
  </si>
  <si>
    <t>História Licenciatura</t>
  </si>
  <si>
    <t>Parâmetros sanguíneos do híbrido surubim (Pseudoplatystoma reticulatum x Leiarius marmoratus) submetido a diferentes níveis de proteína na ração</t>
  </si>
  <si>
    <t>Jayme Aparecido Povh</t>
  </si>
  <si>
    <t xml:space="preserve">Thainá Arruda de Carvalho </t>
  </si>
  <si>
    <t>Análise econômica do híbrido surubim (Pseudoplatystoma reticulatum x Leiarius marmoratus) submetido a diferentes níveis de proteína na ração</t>
  </si>
  <si>
    <t xml:space="preserve">Felix Antonio Oliveirade souza </t>
  </si>
  <si>
    <t>Parâmetros histológicos do híbrido surubim (Pseudoplatystoma reticulatum x Leiarius marmoratus) submetido a diferentes níveis de proteína na ração</t>
  </si>
  <si>
    <t>GABRIELLY CRISTINA TEODORO</t>
  </si>
  <si>
    <t>Exposição de ratas gestantes ao perclorato de sódio e investigação da atividade da enzima AChE em estruturas encefálicas da prole das duas primeiras gerações</t>
  </si>
  <si>
    <t>Jeandre Augusto dos Santos Jaques</t>
  </si>
  <si>
    <t>Igor Leal Brito / Júlia Esmerino Mendes Carneiro Rocha Simião (A PARTIR DE MARÇO DE 2019)</t>
  </si>
  <si>
    <t>Química-Licienciatura</t>
  </si>
  <si>
    <t>Preparação de um cloridrato de arilidrazonacarboidrazidamida para-substituída e avaliação de sua atividade anticolinesterásica</t>
  </si>
  <si>
    <t>Andressa Kanashiro Yassuda de Souza</t>
  </si>
  <si>
    <t>Efeitos da bocaiuva sobre o índice de adiposidade de ratos submetidos ao treinamento de força</t>
  </si>
  <si>
    <t>Jeeser Alves de Almeida</t>
  </si>
  <si>
    <t>Sergio Luiz Lima Barbeira Filho / Kézia Vitória Rabelo de Albuquerque (a partir de set/2018)</t>
  </si>
  <si>
    <t>EDUCAÇÃO FÍSICA LICENCIATURA</t>
  </si>
  <si>
    <t xml:space="preserve">Jeeser Alves de Almeida </t>
  </si>
  <si>
    <t>Natália Ogeda Portilho</t>
  </si>
  <si>
    <t>Educação Física - Licenciatura</t>
  </si>
  <si>
    <t>AVALIAÇÃO DO REPARO PERIAPICAL APÓS TRATAMENTO ENDODÔNTICO REALIZADO EM MÚLTIPLAS SESSÕES EM DENTES APRESENTANDO ABCESSOS, GRANULOMAS OU CISTOS PERIAPICAIS: UM ESTUDO RETROSPECTIVO DE 2650 CASOS</t>
  </si>
  <si>
    <t>Jefferson José de Carvalho Marion</t>
  </si>
  <si>
    <t>Dione Fátima Peixoto dos Santos</t>
  </si>
  <si>
    <t>AVALIAÇÃO DO REPARO PERIAPICAL EM DENTES SUBMETIDOS A REINTERVENÇÃO ENDODÔNTICA NÃO-CIRÚRGICA</t>
  </si>
  <si>
    <t>Denis Edson Britez Valdez</t>
  </si>
  <si>
    <t>A construção da memória regional e das identidades nas obras História da terra matogrossense e História de Mato Grosso do Sul, de José Barbosa Rodrigues</t>
  </si>
  <si>
    <t>Jérri Roberto Marin</t>
  </si>
  <si>
    <t>Stélla Carolina Carvalho Franco</t>
  </si>
  <si>
    <t>A construção de uma história oficial e da identidade sul-mato-grossense nas obras Isto é Mato Grosso do Sul: nasce um estado e Mato Grosso do Sul: para a 3ª série do 1º grau, de José Barbosa Rodrigues</t>
  </si>
  <si>
    <t xml:space="preserve">GLEIDSON CHILAVIER GUTIERREZ / Glenda Soares Arraes (a partir de nov/2018) </t>
  </si>
  <si>
    <t>História- Licenciatura</t>
  </si>
  <si>
    <t>ESTUDO SOBRE PROCEDIMENTOS PARA APLICAÇÃO DE MODELOS DE MATURIDADE: UMA PROPOSTA BASEADA EM MÉTODOS MULTICRITÉRIO DE APOIO A DECISÃO (MCDA)</t>
  </si>
  <si>
    <t>João Batista Sarmento dos Santos Neto</t>
  </si>
  <si>
    <t>Luiz Junior Maemura Yoshiura</t>
  </si>
  <si>
    <t>Detecção de Vazamentos em Redes de Distribuição de Água via Inteligência Artificial (Redes Neurais)</t>
  </si>
  <si>
    <t>Johannes Gérson Janzen</t>
  </si>
  <si>
    <t xml:space="preserve">DIEGO FERNANDES SILVA </t>
  </si>
  <si>
    <t>Algoritmo de agrupamento baseado no k-médias para segmentação automática de sons do comportamento ingestivo de bovinos</t>
  </si>
  <si>
    <t>Jonathan de Andrade Silva</t>
  </si>
  <si>
    <t>Evaldo Arêdes Morais Filho</t>
  </si>
  <si>
    <t xml:space="preserve">O poderio militar, as novas Tecnologias bélicas e seu impacto socioeconômico: um estudo de análise comparada entre a Guerra de Secessão estadunidense e a Guerra do Paraguai </t>
  </si>
  <si>
    <t>Jorge Christian Fernández</t>
  </si>
  <si>
    <t>Giovanna Bem Borges</t>
  </si>
  <si>
    <t>As questões econômicas subjacentes à Guerra do Paraguai e a Guerra Civil Americana, em perspectiva comparada.</t>
  </si>
  <si>
    <t>Róger Rubam Benites de Souza</t>
  </si>
  <si>
    <t>Avaliação da digestão ácida como procedimento de preparo de amostra para a determinação de macronutrientes em produtos da pirólise de resíduos de biomassa</t>
  </si>
  <si>
    <t>Jorge Luiz Raposo Júnior</t>
  </si>
  <si>
    <t xml:space="preserve">Cassio Augusto de Oliveira Moraes </t>
  </si>
  <si>
    <t>Química-Bacharelado</t>
  </si>
  <si>
    <t>A representação de negros e oprimidos nas obras de Monteiro Lobato</t>
  </si>
  <si>
    <t>José Alonso Torres Freire</t>
  </si>
  <si>
    <t>Murilo de Carvalho Corumbá</t>
  </si>
  <si>
    <t>LETRAS - PORTUGUÊS/INGLÊS</t>
  </si>
  <si>
    <t>A Representação das Mulheres em Contos de Machado de Assis</t>
  </si>
  <si>
    <t>ARIELLE SANTANA COSTA (cancelada em março/2019)</t>
  </si>
  <si>
    <t>LETRAS - PORTUGUÊS/LITERATURA</t>
  </si>
  <si>
    <t>Desenvolvimento de um VANT (Veículo Aéreo Não Tripulado) para aplicação no inventário florestal</t>
  </si>
  <si>
    <t>José Marcato Junior</t>
  </si>
  <si>
    <t>David Robledo Di Martini</t>
  </si>
  <si>
    <t>Uso de VANT na Estimativa de Altura de Pastagem como Suporte ao Manejo Rotativo</t>
  </si>
  <si>
    <t>Bianca Garcia Oliveira</t>
  </si>
  <si>
    <t>Geografia-Bacharelado</t>
  </si>
  <si>
    <t>DIREITOS HUMANOS E SEU NÃO-LUGAR: O CÁRCERE FEMININO</t>
  </si>
  <si>
    <t>José Paulo Gutierrez</t>
  </si>
  <si>
    <t>*Carolina Palhares/ Aline Batista Gomes (a partir de set/2018)</t>
  </si>
  <si>
    <t>Violência praticada contra a mulher na aldeia Laranjeira Ñanderu</t>
  </si>
  <si>
    <t>Carolina Palhares  (a partir de set/2018)</t>
  </si>
  <si>
    <t>Direito, Meio Ambiente e Agricultura: diálogos entre os direitos fundamentais e a economia na agricultura familiar e de pequenos produtores</t>
  </si>
  <si>
    <t>Josilene Hernandes Ortolan Di Pietro</t>
  </si>
  <si>
    <t>Alysson Oliveira Moreira</t>
  </si>
  <si>
    <t>O meio ambiente e a responsabilidade pós-consumo: a efetividade da lei Nº12.305/2010 na cidade de Três Lagoas/MS.</t>
  </si>
  <si>
    <t>Anna July Souza Santos encerrado em março/2019)</t>
  </si>
  <si>
    <t>Avaliação de Tecnologias Assistivas Empregadas na Comunicação de Pessoas com Deficiência Auditiva</t>
  </si>
  <si>
    <t>Josivaldo Godoy da Silva</t>
  </si>
  <si>
    <t>Laís Beatriz Gôngora Darzi</t>
  </si>
  <si>
    <t>Engenharia  Elétrica</t>
  </si>
  <si>
    <t>Epidemiologia molecular da raiva canina em Mato Grosso do Sul</t>
  </si>
  <si>
    <t>Juliana Arena Galhardo</t>
  </si>
  <si>
    <t>Carla Silva de Azevedo</t>
  </si>
  <si>
    <t>Análise epidemiológica do surto de raiva canina ocorrido em Corumbá-MS no ano de 2015</t>
  </si>
  <si>
    <t>Barbara Ribeiro Remonti</t>
  </si>
  <si>
    <t xml:space="preserve"> Acesso aos serviços de saúde por imigrantes internacionais no interior do Mato Grosso do Sul  </t>
  </si>
  <si>
    <t>Juliana Dias Reis Pessalacia</t>
  </si>
  <si>
    <t>Thalyta Nogueira Araújo</t>
  </si>
  <si>
    <t>Efeito da intervenção clown na qualidade de vida, depressão, estresse, ansiedade, apoio social e dor em pacientes elegíveis para cuidados paliativos</t>
  </si>
  <si>
    <t>Fernando Ribeiro dos Santos</t>
  </si>
  <si>
    <t>Exercício físico associado à música sobre a funcionalidade e a cognição em idosos institucionalizados com demência: ensaio clínico randomizado</t>
  </si>
  <si>
    <t>Juliana Hotta Ansai</t>
  </si>
  <si>
    <t>Aline Yumi Higuti</t>
  </si>
  <si>
    <t>Efeitos do exercício físico associado à música sobre fatores comportamentais em idosos institucionalizados com demência</t>
  </si>
  <si>
    <t xml:space="preserve">Juliana Hotta Ansai </t>
  </si>
  <si>
    <t xml:space="preserve">Lucas Magalhães Corrêa </t>
  </si>
  <si>
    <t>Efeito do armazenamento de frutos de baru na qualidade lipídica das amêndoas</t>
  </si>
  <si>
    <t>Juliana Rodrigues Donadon</t>
  </si>
  <si>
    <t>Matheus Felix da Silva</t>
  </si>
  <si>
    <t>Tecnologia em Alimentos</t>
  </si>
  <si>
    <t>ASPECTOS GENÉTICOS RELACIONADOS À OBESIDADE</t>
  </si>
  <si>
    <t>Julie Massayo Maeda Oda</t>
  </si>
  <si>
    <t>Larissa Martins Passarini</t>
  </si>
  <si>
    <t>MAPEAMENTO E PLANEJAMENTO DE UMA PLATAFORMA ONLINE GRATUITA PARA AUXÍLIO DE EVENTOS CIENTÍFICOS</t>
  </si>
  <si>
    <t>Natalia Tognon</t>
  </si>
  <si>
    <t>PIBIC-UFMS (a partir de março/2019)</t>
  </si>
  <si>
    <t>ASPECTOS IMUNOPATOLÓGICOS RELACIONADOS À OBESIDADE</t>
  </si>
  <si>
    <t>HILDNEY ALVES DE OLIVEIRA</t>
  </si>
  <si>
    <t>Inventário de vertebrados da fauna silvestres, filmados com câmeras traps, em uma fazenda de produção pecuária no município de Miranda, MS</t>
  </si>
  <si>
    <t>Júlio César de Souza</t>
  </si>
  <si>
    <t>Jeniffer Cristina Benites Ferreira (canc em janeiro de 2019)</t>
  </si>
  <si>
    <t>PIBIC-CNPQ (cancelado em jan/2019)</t>
  </si>
  <si>
    <t xml:space="preserve">INGRESSO X EXCLUSÃO POR DIPLOMAÇÃO NO CURSO DE ODONTOLOGIA DA UNIVERSIDADE FEDERAL DE MATO GROSSO DO SUL: IDENTIFICAÇÃO QUANTITATIVA DA EVASÃO ESCOLAR </t>
  </si>
  <si>
    <t>Jussara Peixoto Ennes</t>
  </si>
  <si>
    <t>Letícia Valadares Rabelo Cardoso/ Freddy William Okino Guedes (a partir de set/2018)</t>
  </si>
  <si>
    <t>Identificação e descrição morfológica dos tecidos provenientes de estruturas anatômicas de gêmeos xifópagos</t>
  </si>
  <si>
    <t>Felipe Augusto Fiuza de Veja / Pedro Augusto Badeca da Costa Oliveira (a partir de set/2018)</t>
  </si>
  <si>
    <t>USO DE IMAGENS ORBITAIS DE ALTA RESOLUÇÃO ESPACIAL PARA AMOSTRAGEM DA ARBORIZAÇÃO URBANA DE CHAPADÃO DO SUL</t>
  </si>
  <si>
    <t>Karina Marie Kamimura</t>
  </si>
  <si>
    <t>Julia Peres Bertoloto</t>
  </si>
  <si>
    <t>VARIABILIDADE ESPACIAL DO APORTE DE SERAPILHEIRA EM PLANTIOS DE EUCALIPTO</t>
  </si>
  <si>
    <t>Othon Lauar Godinho</t>
  </si>
  <si>
    <t>Efeito do extrato e substâncias isoladas da folha da guavira (Campomanesia xanthocarpa) sobre parâmetros histológicos de animais em uso de dieta hipercalórica</t>
  </si>
  <si>
    <t>Karine de Cássia Freitas Gielow</t>
  </si>
  <si>
    <t>Amanda Kethleen Marques de Oliveira</t>
  </si>
  <si>
    <t>Paracoccidioidomicose pulmonar: capacidade funcional e respiratória</t>
  </si>
  <si>
    <t>Karla Luciana Magnani Seki</t>
  </si>
  <si>
    <t>Beatriz Rizzo Giacomini</t>
  </si>
  <si>
    <t>Avaliação da eficiência do tratamento de esgoto da ETE-BEP/UFMS e a conformidade legal do lançamento no Rio Miranda</t>
  </si>
  <si>
    <t>Keila Roberta Ferreira de Oliveira</t>
  </si>
  <si>
    <t>Laura Magalhães Ferri</t>
  </si>
  <si>
    <t>Percepção Ambiental dos Membros do Projeto Florestinha Acerca dos Impactos ao Meio Ambiente no Mato Grosso do Sul</t>
  </si>
  <si>
    <t>Silvia Teresinha Feyh (canc em abril de 2019)</t>
  </si>
  <si>
    <t>Tecnologia em Saneamento Ambiental</t>
  </si>
  <si>
    <t>Estilos de aprendizagem de estudantes do curso de Medicina: um estudo transversal</t>
  </si>
  <si>
    <t>Laís Alves de Souza Bonilha</t>
  </si>
  <si>
    <t>TAYNARA MIRANDA BUCHARA / Nathália Prado de Melo (A PARTIR DE ABRIL/2019)</t>
  </si>
  <si>
    <t>Relações entre Códigos Corretores de Erros e Geometria de Galois</t>
  </si>
  <si>
    <t>Leandro Bezerra de Lima</t>
  </si>
  <si>
    <t>Camilla Pellicioni Casarin / Aryel Calvis Ferreira (a partir de março/2019)</t>
  </si>
  <si>
    <t>Introdução a Informação Quântica e Códigos Quânticos de Subespaços</t>
  </si>
  <si>
    <t>Christofer Rossani Queiroz</t>
  </si>
  <si>
    <t>Matemática- Licenciatura</t>
  </si>
  <si>
    <t>Grécia Antiga e Usos do Passado - arquitetura antiga e tempo presente</t>
  </si>
  <si>
    <t>Leandro Hecko</t>
  </si>
  <si>
    <t>Sávio Maia Rodrigues</t>
  </si>
  <si>
    <t>HISTÓRIA E CULTURA DA ALIMENTAÇÃO - A CERVEJA ENTRE OS ANTIGOS E MODERNOS</t>
  </si>
  <si>
    <t>Sara Gadelha de Souza (cancelado)</t>
  </si>
  <si>
    <t>Adsorção de metanol em superfícies metálicas</t>
  </si>
  <si>
    <t>Leandro Moreira de Campos Pinto</t>
  </si>
  <si>
    <t xml:space="preserve">Israel Abreu de Oliveira </t>
  </si>
  <si>
    <t>INFLUÊNCIA DA DRENAGEM AUTÓGENA ASSISTIDA NO DESENVOLVIMENTO SENSÓRIO- MOTOR DO NEONATO PREMATURO</t>
  </si>
  <si>
    <t>Leila Simone Foerster Merey</t>
  </si>
  <si>
    <t>Bianca Espinosa dos Santos</t>
  </si>
  <si>
    <t>Comparação entre a aplicação do método reequilíbrio tóraco-abdominal e a drenagem autógena assistida no desenvolvimento sensório-motor e respiratório do neonato prematuro.</t>
  </si>
  <si>
    <t>Karen Cristine de Oliveira Azambuja</t>
  </si>
  <si>
    <t>Exploração de Desempenho em Simuladores de Sistemas Baseados em Eventos Discretos</t>
  </si>
  <si>
    <t>Liana Dessandre Duenha Garanhani</t>
  </si>
  <si>
    <t xml:space="preserve">Murilo Silva Felipe </t>
  </si>
  <si>
    <t>FUNDO PENITENCIÁRIO NACIONAL E A INEFICÁCIA DOS DIREITOS FUNDAMENTAIS: ANÁLISE DO MATO GROSSO DO SUL</t>
  </si>
  <si>
    <t>Lídia Maria Lopes Rodrigues Ribas</t>
  </si>
  <si>
    <t>Karina Aguiar Arrais</t>
  </si>
  <si>
    <t>UMA ANÁLISE SOBRE O NOVO REGIME FISCAL E SUA (IN)EFICÁCIA NO CONTROLE DE GASTOS COM SAÚDE PÚBLICA NO ESTADO DO MATO GROSSO DO SUL</t>
  </si>
  <si>
    <t>Vitória Davalos de Souza</t>
  </si>
  <si>
    <t>ESTUDO DA TAXA DE CONVERÇÃO DO BIODIESEL DE ÓLEO DE SOJA ATRAVÉS DE TÉCNICAS DE ANÁLISE TÉRMICA</t>
  </si>
  <si>
    <t>Lincoln Carlos Silva de Oliveira</t>
  </si>
  <si>
    <t>Kamilla Zancanelli Serrou Camy / Ana Caroline de Lima Fernandes</t>
  </si>
  <si>
    <t>Química Bacharelado</t>
  </si>
  <si>
    <t>A inconstitucionalidade da crueldade perpetrada contra os animais em face ao direito às manifestações culturais no Brasil.</t>
  </si>
  <si>
    <t>Lívia Gaigher Bósio Campello</t>
  </si>
  <si>
    <t>*Patrícia Estolano Francelino</t>
  </si>
  <si>
    <t>Análise ergonômica do trabalho do agente de controle de endemias de campo grande, ms expostos aos agroquímicos</t>
  </si>
  <si>
    <t>Luciana Contrera</t>
  </si>
  <si>
    <t>Bianca Modafari Godoy</t>
  </si>
  <si>
    <t>Toxicodinâmica dos agroquímicos de uso ocupacional: sinais e sintomas</t>
  </si>
  <si>
    <t>Kelven Jones de Oliveira Amarilha</t>
  </si>
  <si>
    <t>Características, postura e comportamento ambiental do turista de observação de pássaros</t>
  </si>
  <si>
    <t>Luciana Correia Diettrich</t>
  </si>
  <si>
    <t>Guilherme Rodrigues Delmondes</t>
  </si>
  <si>
    <t xml:space="preserve">Avaliação dos parâmetros histopatológicos e morfométricos dos órgãos reguladores do metabolismo e do eixo hipófise-tiróide de filhotes machos de ratos Wistar submetidos ao perclorato de sódio durante a gestação. </t>
  </si>
  <si>
    <t>Luciane Candeloro Portugal</t>
  </si>
  <si>
    <t>Barbara Suzuki dos Santos</t>
  </si>
  <si>
    <t>TÍTULO DO PLANO DE TRABALHO: EFEITO DOS EXTRATOS DA CASCA DA GUAVIRA (Campomanesia adamantium) SOBRE ESTEATOSE HEPÁTICA DE CAMUNDONGOS BALB/C.</t>
  </si>
  <si>
    <t xml:space="preserve">Luciane Candeloro Portugal </t>
  </si>
  <si>
    <t>Gustavo Tsuyoshi Senra Masuko</t>
  </si>
  <si>
    <t>Jogos educacionais na sala de aula: Um levantamento nas escolas de Corumbá e Ladário</t>
  </si>
  <si>
    <t>Lucineide Rodrigues da Silva</t>
  </si>
  <si>
    <t>Wesley Barbosa da Silva</t>
  </si>
  <si>
    <t xml:space="preserve">Turismo e Unidades de Conservação: Mapeamento e análise ambiental dos atrativos turísticos integrantes da Estrada Parque Piraputanga, Municípios de Aquidauana e Dois Irmãos do Buriti-MS. </t>
  </si>
  <si>
    <t>Lucy Ribeiro Ayach</t>
  </si>
  <si>
    <t>Ivânia Mineiro de Souza</t>
  </si>
  <si>
    <t>Geografia-Licenciatura</t>
  </si>
  <si>
    <t>Qualidade da carne de novilhos terminados em confinamento recebendo dietas com diferentes níveis de ureia extrusada</t>
  </si>
  <si>
    <t>Luis Carlos Vinhas Itavo</t>
  </si>
  <si>
    <t>Andressa Dutra Resstel</t>
  </si>
  <si>
    <t>Consumo de nutrientes e desempenho de novilhos de corte suplementados com ureia extrusada</t>
  </si>
  <si>
    <t>Giovanna Manfre Formigoni</t>
  </si>
  <si>
    <t>Parâmetros ruminais e sanguíneos de bovinos de corte suplementados com ureia extrusada</t>
  </si>
  <si>
    <t>Giovanna Albuquerque dos Santos Nantes</t>
  </si>
  <si>
    <t>ASSOCIAÇÃO DE INSETICIDAS SINTÉTICO E BIOLÓGICOS NO CONTROLE DE Spodoptera frugiperda  (LEPIDOPTERA: NOCTUIDAE).</t>
  </si>
  <si>
    <t>Luis Gustavo Amorim Pessoa</t>
  </si>
  <si>
    <t>Gabriel Luiz Reis Devoz</t>
  </si>
  <si>
    <t xml:space="preserve">O PROCESSO DE FORMAÇÃO NACIONAL PRESENTES NA OBRA DE MANOEL BOMFIM ( O BRASIL NA AMÉRICA) E OLIVEIRA VIANA (POPULAÇÕES MERIDIONAIS DO BRASIL).   </t>
  </si>
  <si>
    <t>Luiz Carlos Bento</t>
  </si>
  <si>
    <t>Luana Dias dos Santos</t>
  </si>
  <si>
    <t xml:space="preserve">Estrutura populacional de cágados-de-barbicha Phrynops geoffroanus na RPPN da UFMS no município de Campo Grande, Mato Grosso do Sul, Brasil </t>
  </si>
  <si>
    <t>Luiz Gustavo Rodrigues Oliveira Santos</t>
  </si>
  <si>
    <t>Larissa Lopes Seino / Suellen de Lima Basualdo (a partir de fevereiro/2019)</t>
  </si>
  <si>
    <t xml:space="preserve"> Curva de crescimento e pirâmide etária  populacional do cágado-de-barbicha em um rio urbano</t>
  </si>
  <si>
    <t>Julia Vasconcelos Rossin Andrade do Nascimento / Rebeccah Nogueira de Souza (a partir de fevereiro/2019)</t>
  </si>
  <si>
    <t>Ciências Biologicas- Bacharelado</t>
  </si>
  <si>
    <t xml:space="preserve">Síntese de derivados ferrocenil isoxazóis via click chemistry com potencial atividade contra leishmanioses </t>
  </si>
  <si>
    <t>Luiz Henrique Viana</t>
  </si>
  <si>
    <t>Bruna Fleck Godoi</t>
  </si>
  <si>
    <t>Investigação das atividades antimicrobianas e hemolítica da peçonha e hemolinfa dos escorpiões Tityus serrulatus e Tityus paraguayensis</t>
  </si>
  <si>
    <t>Malson Neilson de Lucena</t>
  </si>
  <si>
    <t>Mila Marluce Lima Fernandes</t>
  </si>
  <si>
    <t xml:space="preserve">Ciências Biolgicas-Bacharelado </t>
  </si>
  <si>
    <t>DO COMBUSTÍVEL AO CHOCOLATE: A DINÂMICA DO COMÉRCIO NA COMUNIDADE DO PASSO DO LONTRA NO PANTANAL/MS</t>
  </si>
  <si>
    <t>Mara Aline Ribeiro</t>
  </si>
  <si>
    <t>Sérgio Oliveira Gonçalves</t>
  </si>
  <si>
    <t>Ciências Econômicas</t>
  </si>
  <si>
    <t>O VIVER PANTANEIRO ENTRE O RURAL E O URBANO: O CASO DA COMUNIDADE DO PASSO DO LONTRA</t>
  </si>
  <si>
    <t>Vinicius Geraldo Pereira Carneiro</t>
  </si>
  <si>
    <t>Comparação entre o pré-tratamento térmico e a digestão anaeróbia em condições termofílicas das microalgas e do lodo ativado para produção de metano</t>
  </si>
  <si>
    <t>Marc árpád Boncz</t>
  </si>
  <si>
    <t xml:space="preserve">Gabriel Magalhães Chiquito </t>
  </si>
  <si>
    <t xml:space="preserve">ANÁLISE DO APARATO FOTOSSINTÉTICO DE MACRÓFITAS DO PANTANAL EM SISTEMAS NATURAIS DE TRATAMENTO DE EFLUENTE </t>
  </si>
  <si>
    <t xml:space="preserve">Marc Arpad Boncz/Jhonatan Barbosa da Silva </t>
  </si>
  <si>
    <t>Gabriela Varela Scudler de Araújo</t>
  </si>
  <si>
    <t>Formação continuada de professores alfabetizadores: tendências e enfoques na produção acadêmica</t>
  </si>
  <si>
    <t>Marcia Regina do Nascimento Sambugari</t>
  </si>
  <si>
    <t xml:space="preserve">Carina Guimarães dos Santos Muguet </t>
  </si>
  <si>
    <t>Dilemas e desafios de professores alfabetizadores iniciantes: um olhar a partir da produção acadêmica</t>
  </si>
  <si>
    <t>Dania Andreza Duarte de Souza</t>
  </si>
  <si>
    <t>PARÂMETROS REPRODUTIVOS DE RATOS MACHOS WISTAR EXPOSTOS AO PERCLORATO DE SÓDIO IN UTERO E DURANTE A LACTAÇÃO</t>
  </si>
  <si>
    <t>Marciana Sanabria</t>
  </si>
  <si>
    <t>FELIPE HERMANO TEIXEIRA</t>
  </si>
  <si>
    <t>DESENVOLVIMENTO SEXUAL INICIAL DE RATOS MACHOS WISTER EXPOSTOS AO PERCLORATO DE SÓDIO IN UTERO E DURANTE A LACTAÇÃO</t>
  </si>
  <si>
    <t xml:space="preserve">Júlia Regina De Almeida Reis </t>
  </si>
  <si>
    <t>Avaliação do potencial de edificações institucionais de energia zero na cidade de Campo Grande/MS</t>
  </si>
  <si>
    <t>Marcio José Sorgato</t>
  </si>
  <si>
    <t>Giulia Serain Alberto</t>
  </si>
  <si>
    <t>Avaliação do potencial de edificações residenciais de energia zero em Campo Grande/MS</t>
  </si>
  <si>
    <t>Tais Oliveira da Silva</t>
  </si>
  <si>
    <t>Estratégias de Articulação dos atores sociais para o desenvolvimento local e regional. A ação do Consórcio Intermunicipal para o desenvolvimento da Região Cone Sul de Mato Grosso do Sul (CONISUL).</t>
  </si>
  <si>
    <t>Marco Antonio Costa da Silva</t>
  </si>
  <si>
    <t>Maurício Hiroyuki Kubo</t>
  </si>
  <si>
    <t>Incorporação de derivados do ácido úsnico funcionalizados com aminoácidos em nanopartículas de sílica para estudos de atividade antibacteriana.</t>
  </si>
  <si>
    <t>Marco Antonio Utrera Martines</t>
  </si>
  <si>
    <t>Rayanne Silva Santos</t>
  </si>
  <si>
    <t>Incorporação de ácido úsnico em nanopartículas de sílica para estudos de atividade antibacteriana</t>
  </si>
  <si>
    <t xml:space="preserve">Marco Antonio Utrera Martines </t>
  </si>
  <si>
    <t>Aghata Thayara de Brito Ribeiro</t>
  </si>
  <si>
    <t>ÓLEOS, PLANTAS E FRUTOS PERTENCENTES AO BIOMA CERRADO UTILIZADOS NA ALIMENTAÇÃO HUMANA: UMA SCOPING REVIEW</t>
  </si>
  <si>
    <t>Marcos Antonio Ferreira Júnior</t>
  </si>
  <si>
    <t>Jackelina de Lima Rodrigues</t>
  </si>
  <si>
    <t>ÓLEOS, PLANTAS E FRUTOS PERTENCENTES AO BIOMA CERRADO UTILIZADOS NA MEDICINA POPULAR: UMA SCOPING REVIEW</t>
  </si>
  <si>
    <t>Letícia Pinto Manvailer</t>
  </si>
  <si>
    <t>Pesquisa qualitativa de critérios de noticiabilidade em Dourados, Corumbá e Três Lagoas: interfaces entre jornalistas, assessores de imprensa e público por meio de entrevistas e grupos focais</t>
  </si>
  <si>
    <t>Marcos Paulo da Silv</t>
  </si>
  <si>
    <t>MARA CRISTINA DE MORAIS MACHADO</t>
  </si>
  <si>
    <t>Jornalismo - Bachareldo</t>
  </si>
  <si>
    <t>Efeito de pH nas interações moleculares em alvo terapêutico para a Doença de Alzheimer</t>
  </si>
  <si>
    <t>Marcos Serrou do Amaral</t>
  </si>
  <si>
    <t>Alisson Vitor Benites Delmondes</t>
  </si>
  <si>
    <t>Introdução a Códigos e Reticulados</t>
  </si>
  <si>
    <t>Marcos Vinicius Pereira Spreafico</t>
  </si>
  <si>
    <t>Lara Nicoletti Sotoma</t>
  </si>
  <si>
    <t>Avaliação do efeito da nanopartícula de silica ligada a arginina, na resistência de união de sistema restaurador adesivo</t>
  </si>
  <si>
    <t>Margareth da Silva Coutinho</t>
  </si>
  <si>
    <t>Marília Carneiro França / Gabriela Breure Fernandez (a partir de março/2019)</t>
  </si>
  <si>
    <t xml:space="preserve">Avaliação da Resistência Mecânica de Restaurações Diretas Anteriores com o uso ou não de Pino de Fibra de Vidro   </t>
  </si>
  <si>
    <t>Harry Marcondes Pavanello (Proposta cancelada em maio de 2019)</t>
  </si>
  <si>
    <t>O ensino primário no município de Campo Grande: implantação e a expansão das instituições escolares (1920-1950)</t>
  </si>
  <si>
    <t>Margarita Victoria Rodríguez</t>
  </si>
  <si>
    <t>LÉIA ZUBICOV SHIBUYA/ Adriana Pereira Claudio (a partir de nov/2018) / LOREN KATIUSCIA PAIVA DA SILVA (A partir de fev/2019)</t>
  </si>
  <si>
    <t xml:space="preserve">FAED </t>
  </si>
  <si>
    <t>Flores Conspícuas da Estrada Parque do Pantanal: Malvaceae</t>
  </si>
  <si>
    <t>Maria Ana Farinaccio</t>
  </si>
  <si>
    <t xml:space="preserve">MILENA CASTELLO ESTRA </t>
  </si>
  <si>
    <t>Ciências Biológiocas - Licenciatura</t>
  </si>
  <si>
    <t>Macroanatomia do lenho de Aspidosperma Mart. (Apocynaceae)</t>
  </si>
  <si>
    <t>JOÃO MARCELO DE FIGUEIREDO BRAGA</t>
  </si>
  <si>
    <t xml:space="preserve">ESTADO DA ARTE DAS PESQUISAS EM ENSINO DE HISTÓRIA: ESCRITA ESCOLAR E PENSAMENTO HISTÓRICO </t>
  </si>
  <si>
    <t>Maria Aparecida Lima dos Santos</t>
  </si>
  <si>
    <t>Sara Siqueira / Danielle dos Santos Barreto (a partir de fev/2019)</t>
  </si>
  <si>
    <t>ESCRITA ESCOLAR NAS AULAS DE HISTÓRIA: RELAÇÕES ENTRE APRENDER A ESCREVER E PENSAR HISTORICAMENTE</t>
  </si>
  <si>
    <t>Everlin Viana Tavares</t>
  </si>
  <si>
    <t>Estudo da atividade antimicrobiana de plantas frente a micro-organismos patogênicos</t>
  </si>
  <si>
    <t>Maria Carolina Silva Marques</t>
  </si>
  <si>
    <t>Giovana Lemos Luz Vitor</t>
  </si>
  <si>
    <t>Avaliação da potencial antibacteriano de plantas em bactérias causadoras de cáries</t>
  </si>
  <si>
    <t>Débora Chaves Duarte</t>
  </si>
  <si>
    <t>AS RELAÇÕES DE TRABALHO NOS CAMPOS DO SUL DE MATO GROSSO: A LEI DE TERRAS DE 1850 E SEUS IMPACTOS NA SOCIEDADE DE SANTÃANNA DO PARANAHYBA</t>
  </si>
  <si>
    <t>Maria Celma Borges</t>
  </si>
  <si>
    <t>Marcos Almeida Santos Júnior</t>
  </si>
  <si>
    <t xml:space="preserve">OS CAYAPÓ E O IMAGINÁRIO CONSTRUÍDO: ENTRE A VIOLÊNCIA E A RESISTÊNCIA PELOS CAMINHOS DO SUL AO NORTE DE MATO GROSSO (SÉCULOS XVIII E XIX) </t>
  </si>
  <si>
    <t>Andressa Luiza Montanha de Araújo</t>
  </si>
  <si>
    <t>O Piso Salarial Profissional Nacional no contexto federativo brasileiro</t>
  </si>
  <si>
    <t>Maria Dilnéia Espíndola Fernandes</t>
  </si>
  <si>
    <t>Karoline Pacheco da Silva</t>
  </si>
  <si>
    <t>Uso de medicamentos considerados inapropriados para idosos, entre participantes de centros de convivência em Campo Grande, Mato Grosso do Sul</t>
  </si>
  <si>
    <t>Maria Elizabeth Araujo Ajalla</t>
  </si>
  <si>
    <t xml:space="preserve">Amanda Naomi Teruya </t>
  </si>
  <si>
    <t>OCUPAÇÃO URBANA E A QUALIDADE DAS ÁGUAS SUPERFICIAS DA BACIA HIDROGRÁFICA DO CÓRREGO LAJEADO , CAMPO GRANDE/MS</t>
  </si>
  <si>
    <t>Maria Helena da Silva Andrade</t>
  </si>
  <si>
    <t>Stephany Freitas Bobadilha</t>
  </si>
  <si>
    <t>Geografia – Bacharelado</t>
  </si>
  <si>
    <t>EFEITOS DO PROCESSO DA OCUPAÇÃO URBANA NA QUALIDADE DAS ÁGUAS SUPERFICIAS DA MICROBACIA HIDROGRÁFICA DO CÓRREGO SEGREDO, CAMPO GRANDE/MS</t>
  </si>
  <si>
    <t>LUANA MOURA PINTO / Augusto Ricardo Verginelli Mazzo (A PARTIR DE SET/2018)</t>
  </si>
  <si>
    <t>BPL-Framework 3.0: Apoio Computacional ao Reúso de Requisitos a Partir de Linhas de Processos de Negócios</t>
  </si>
  <si>
    <t>Maria Istela Cagnin Machado</t>
  </si>
  <si>
    <t>Renato de Freitas Gouvêa (cancelado em março de 2019)</t>
  </si>
  <si>
    <t>PIBIC-CNPQ (cancelado em março/2019)</t>
  </si>
  <si>
    <t>Bioprospecção de lectinas e de inibidores de peptidases de sementes de leguminosas com ação antimicrobiana e anti-biofilme.</t>
  </si>
  <si>
    <t>Maria Ligia Rodrigues Macedo</t>
  </si>
  <si>
    <t>Ana Paula Ramos Pereira</t>
  </si>
  <si>
    <t>AVALIAÇÃO DO POTENCIAL ANTIMICROBIANO E ANTIBIOFILME DE INIBIDORES DE PEPTIDASE DE SEMENTES DE Adenanthera pavonina</t>
  </si>
  <si>
    <t>Nathalia Marinheiro de Lima</t>
  </si>
  <si>
    <t>Bioprospecção de inibidores e lectinas em espécies de Inga (FABACEAE-MIMOSOIDEAE) e seu potencial antimicrobiano e antibiofilme</t>
  </si>
  <si>
    <t>Maria Caroline de Moura Cavalheiro</t>
  </si>
  <si>
    <t>(In) significâncias em 'Exercícios de ser criança': entre o sentir e o fazer sentir</t>
  </si>
  <si>
    <t>Maria Luceli Faria Batistote</t>
  </si>
  <si>
    <t xml:space="preserve">Amanda Ferreira da Silva </t>
  </si>
  <si>
    <t>Turismo: um estudo discursivo para além do visível</t>
  </si>
  <si>
    <t xml:space="preserve">Maria Luceli Faria Batistote </t>
  </si>
  <si>
    <t>Renan Ramires de Azevedo</t>
  </si>
  <si>
    <t>Letras-Espanhol</t>
  </si>
  <si>
    <t>Manejo de Fusarium verticilliodes em sementes de milho pelo uso do óleo essencial de limão</t>
  </si>
  <si>
    <t>Maria Luiza Nunes Costa</t>
  </si>
  <si>
    <t>Aline Cordeiro Taveira</t>
  </si>
  <si>
    <t xml:space="preserve">Amizade intercultural de estudantes </t>
  </si>
  <si>
    <t>Maria Luzia da Silva Santana</t>
  </si>
  <si>
    <t xml:space="preserve">*Renan Gonçalves Barbosa </t>
  </si>
  <si>
    <t xml:space="preserve">ANÁLISE DE QUALIDADE DE VIDA DO PACIENTE ONCOLÓGICO EM TRATAMENTO QUIMIOTERÁPICO </t>
  </si>
  <si>
    <t>Mariana Alvina dos Santos</t>
  </si>
  <si>
    <t>Fernanda Modesto Siveira</t>
  </si>
  <si>
    <t>OS OPERÁRIOS DA NOROESTE DO BRASIL EM TRÊS LAGOAS:  ASCENSÃO SOCIAL PAUTADA NA ESCOLARIDADE E RAÇA (1930 - 1940)</t>
  </si>
  <si>
    <t>Mariana Esteves de Oliveira</t>
  </si>
  <si>
    <t>Nubia Sotini dos Santos</t>
  </si>
  <si>
    <t>Estabilidade de fatias de bocaiuva desidratadas acondicionadas em diferentes embalagens plásticas</t>
  </si>
  <si>
    <t>Mariana Ferreira Oliveira Prates</t>
  </si>
  <si>
    <t>Alícia Souza Lemos</t>
  </si>
  <si>
    <t xml:space="preserve">EFEITO DO CONDICIONAMENTO ÁCIDO EM DOIS TIPOS DE CIMENTO DE IONÔMERO DE VIDRO FORRADOR: CONVENCIONAL E MODIFICADO POR RESINA - PARTE I </t>
  </si>
  <si>
    <t>Mariane Emi Sanabe</t>
  </si>
  <si>
    <t>Pamela Ferreira de Sá Queiroz</t>
  </si>
  <si>
    <t xml:space="preserve">EFEITO DO CONDICIONAMENTO ÁCIDO EM DOIS TIPOS DE CIMENTO DE IONÔMERO DE VIDRO FORRADOR: CONVENCIONAL E MODIFICADO POR RESINA - PARTE I I </t>
  </si>
  <si>
    <t xml:space="preserve">Talita dos Anjos Vaez </t>
  </si>
  <si>
    <t>Caracterização fenotípica e susceptibilidade antifúngica de isolados de Cryptococcus spp. e Aspergillus spp. provenientes de amostras ambientais de Campo Grande, Mato Grosso do Sul</t>
  </si>
  <si>
    <t>Marilene Rodrigues Chang</t>
  </si>
  <si>
    <t xml:space="preserve">*Otávio Moreli Carneiro Monteiro </t>
  </si>
  <si>
    <t xml:space="preserve">Enterobactérias resistentes aos antibióticos carbapenêmicos responsáveis infecção de corrente sanguínea em hospital público terciário de Mato Grosso do Sul. </t>
  </si>
  <si>
    <t>Nayara Ferreira da Silva</t>
  </si>
  <si>
    <t xml:space="preserve">ULTRASSOM COMO TECNOLOGIA PARA MONITORAMENTO DA EFICIÊNCIA DE DEPOSIÇÃO DE TECIDOS NA CARCAÇA E DETERMINAÇÃO DO PONTO IDEAL DE ABATE DE OVINOS </t>
  </si>
  <si>
    <t>Marina de Nadai Bonin</t>
  </si>
  <si>
    <t>Gabriella Vitor de Souza Caren/ Estefani Samaniego Gomes ( a partir de abril/2019)</t>
  </si>
  <si>
    <t>Caracterização das carcaças e carnes de bovinos inteiros e castrados</t>
  </si>
  <si>
    <t>Bruno Henrique de Souza Limoni</t>
  </si>
  <si>
    <t>Bioprospecção de Azospirillum spp. isolados de Jacaratia corumbensis O. Kuntze (jaracatiá)</t>
  </si>
  <si>
    <t>Marivaine da Silva Brasil</t>
  </si>
  <si>
    <t>Valdineide Maria Da Silva</t>
  </si>
  <si>
    <t>Caracterização de rizóbio isolados de  Crotalaria  juncea (crotalária),  Canavalia  ensiformis  (feijão-de-porco), e  Mucuna  pririens  (mucuna  cinza), plantadas em solos da Borda Oeste do Pantanal</t>
  </si>
  <si>
    <t>Laís Rocha de Sá</t>
  </si>
  <si>
    <t>Características anatômicas dos músculos extraoculares em jaguatirica (Leopardus pardalis Linnaeus, 1758) e onça-parda (Puma concolor Linnaeus, 1771)</t>
  </si>
  <si>
    <t>Marta Adami</t>
  </si>
  <si>
    <t>Larissa Lobeiro de Souza</t>
  </si>
  <si>
    <t xml:space="preserve">Poéticas literárias e exílios contemporâneos na produção artística nacional/regional </t>
  </si>
  <si>
    <t>Marta Francisco de Oliveira</t>
  </si>
  <si>
    <t>Lilian Oliveira Beteto</t>
  </si>
  <si>
    <t>letras-portugues</t>
  </si>
  <si>
    <t>Espaço, territórios e linguagens: criação literária e identidade cultural</t>
  </si>
  <si>
    <t>Taynara da Silva Thomaz de Oliveira</t>
  </si>
  <si>
    <t>Resistência, Desobediência Civil e Rebelião: um diálogo entre Henry Thoreau e Hannah Arendt</t>
  </si>
  <si>
    <t>Filosofia</t>
  </si>
  <si>
    <t>Marta Rios Alves Nunes da Costa</t>
  </si>
  <si>
    <t>Talita Thomazini Carvalho</t>
  </si>
  <si>
    <t>Mapeamento do pensamento foucauldiano: o lugar do cristianismo e do poder pastoral na constituição do sujeito ocidental</t>
  </si>
  <si>
    <t>Fernando Aparecido Nogueira Cunha</t>
  </si>
  <si>
    <t>DETERMINAÇÃO ELETROQUÍMICA DE ACETILCOLINA, GLUTAMATO, EPINEFRINA, DOPAMINA, ÁCIDO ASCÓRBICO E ÁCIDO ÚRICO POR VOLTAMETRIA CÍCLICA</t>
  </si>
  <si>
    <t>Martha Janete de Giz</t>
  </si>
  <si>
    <t>Marcos Vinicius Sales de Araujo Franco</t>
  </si>
  <si>
    <t>ESTUDO DA ELETRO-OXIDAÇÃO DE DOPAMINA E SERATONINA SOBRE SUPERFÍCIES DE AU MODIFICADAS COM METALOFTALOCIANINAS DE COBRE E NÍQUEL</t>
  </si>
  <si>
    <t>Thaylor Teixeira Conrado</t>
  </si>
  <si>
    <t>NOVA ABORDAGEM TERAPÊUTICA EM LEISHMANIOSE CUTÂNEA: TRATAMENTO INTRALESIONAL</t>
  </si>
  <si>
    <t>Mauricio Antonio Pompilio</t>
  </si>
  <si>
    <t>*Rayssa de Sousa Matos da Costa</t>
  </si>
  <si>
    <t>ESTUDO COMPARATIVO DA RESPOSTA TERAPÊUTICA À ANFOTERICINA B LIPOSSOMAL NA LEISHMANIOSE VISCERAL EM ADULTOS COM E SEM HIV</t>
  </si>
  <si>
    <t>RAÍSSA DE ANDRADE ÁGUAS</t>
  </si>
  <si>
    <t>A influência da disponibilidade de recursos e da distância de uma área-fonte para a colonização de ambientes aquáticos em uma paisagem urbana</t>
  </si>
  <si>
    <t>Mauricio de Almeida Gomes</t>
  </si>
  <si>
    <t>Lavinya Brito Lopes</t>
  </si>
  <si>
    <t>LEVANTAMENTO E ANÁLISE DAS PRODUÇÃO BIBLIOGRÁFICA SOBRE EDUCAÇÃO E DIFERENÇA, NO PERÍODO DE 1992 A 2012</t>
  </si>
  <si>
    <t>Maurinice Evaristo Wenceslau</t>
  </si>
  <si>
    <t>INGRID SCUDLER SCHLEICH</t>
  </si>
  <si>
    <t>INFLUÊNCIA DA TOPOGRAFIA NA COMUNIDADE ARBÓREA EM CORDILHEIRAS NO PANTANAL DO ABOBRAL EM MATO GROSSO DO SUL</t>
  </si>
  <si>
    <t>Mauro Henrique Soares da Silva</t>
  </si>
  <si>
    <t>Mariane Zambone Sakuma</t>
  </si>
  <si>
    <t>MICROCLIMA EM ÁREA DE CORDILHEIRAS NO PANTANAL DO ABOBRAL EM MATO GROSSO DO SUL</t>
  </si>
  <si>
    <t xml:space="preserve">Henrique Silva Costa </t>
  </si>
  <si>
    <t>Deseign Especulativo: ficção, imaginação e arquitetura</t>
  </si>
  <si>
    <t>Mayara Dias de Souza</t>
  </si>
  <si>
    <t>Eduardo Azevedo Medeiros</t>
  </si>
  <si>
    <t>COMPETITIVIDADE REGIONAL EM MUNICÍPIOS DE MATO GROSSO DO SUL: UMA PROPOSTA DE INDICADOR</t>
  </si>
  <si>
    <t>Mayra Batista Bitencourt Fagundes</t>
  </si>
  <si>
    <t>Wagner Luis Bertoldo</t>
  </si>
  <si>
    <t>Mapeamento das rotas de transporte da soja em grãos de Mato do Grosso do Sul até os portos de Santos, Paranaguá e Santarém.</t>
  </si>
  <si>
    <t>Felipe Itiro Motobayashi</t>
  </si>
  <si>
    <t>Dinâmica dos fungos micorrízicos arbusculares em áreas agrícolas, isolamento e uso para produção de mudas de espécies florestais</t>
  </si>
  <si>
    <t>Meire Aparecida Silvestrini Cordeiro</t>
  </si>
  <si>
    <t>Hilária Andrade Viana Meireles</t>
  </si>
  <si>
    <t>Qualidade microbiológica do solo sob diferentes coberturas vegetais no Cerrado Sul-mato-grossense</t>
  </si>
  <si>
    <t>Jorge Xavier da Silva (BOLSISTA A PARTIR DE DEZ/2018)</t>
  </si>
  <si>
    <t>Formas perifrásticas com 'ainda' no português moderno</t>
  </si>
  <si>
    <t>Michel Gustavo Fontes</t>
  </si>
  <si>
    <t>Fábio de Lima Moreia</t>
  </si>
  <si>
    <t>Letras - Português/Inglês</t>
  </si>
  <si>
    <t>Multifuncionalidade de 'ainda' no português moderno</t>
  </si>
  <si>
    <t>Júlia Gomes da Silva Fernandes</t>
  </si>
  <si>
    <t>Gênero, classe e etnia na obra 'Quarto de Despejo', de Carolina Maria de Jesus (1960)</t>
  </si>
  <si>
    <t>Miguel Rodrigues de Sousa Neto</t>
  </si>
  <si>
    <t>Maíra Dutra de Oliveira</t>
  </si>
  <si>
    <t>Maligna (2006), de Gregory Maguire: tensões na construção histórica das diferenças na literatura contemporânea.</t>
  </si>
  <si>
    <t>Sandy Gomes da Silva Santos</t>
  </si>
  <si>
    <t>ANÁLISE DA  ESTRUTURA  DE GOVERNANÇA DOS ATRATIVOS TURÍSTICOS NO PANTANAL DE MATO GROSSO DO SUL</t>
  </si>
  <si>
    <t>Milton Augusto Pasquotto Mariani</t>
  </si>
  <si>
    <t xml:space="preserve">Alvaro Gabriel Romero de Souza </t>
  </si>
  <si>
    <t>Desenvolvimento de Inversor Multifuncional para Sistemas de Geração Distribuída Fotovoltaica</t>
  </si>
  <si>
    <t>Moacyr Aureliano Gomes de Brito</t>
  </si>
  <si>
    <t>Pedro Henrique Maciel Sotolani</t>
  </si>
  <si>
    <t>Desenvolvimento de Controladores Preditivos Para Inversores Fotovoltaicos em Conexão com a Rede de Distribuição de Energia Elétrica</t>
  </si>
  <si>
    <t>Egon Henrique Burton Dourado</t>
  </si>
  <si>
    <t>Avaliação comparativa dos venenos de serpentes de diferentes gêneros sobre a desgranulação de mastócitos in vivo</t>
  </si>
  <si>
    <t>Mônica Cristina Toffoli Kadri</t>
  </si>
  <si>
    <t>Gabriel Correa da Silva Putton</t>
  </si>
  <si>
    <t>Efeito da Isoquercitrina e análogos sobre o parâmetro inflamatório: infiltrado leucocitário, em camundongos</t>
  </si>
  <si>
    <t>Juliana Fernandes</t>
  </si>
  <si>
    <t xml:space="preserve"> O EMPREGO DE TECNOLOGIAS DIGITAIS DE INFORMAÇÃO E COMUNICAÇÃO NA CONSTRUÇÃO DE REPRESENTAÇÕES INTERDISCIPLINARES </t>
  </si>
  <si>
    <t>Nádia Cristina Guimarães Errobidart</t>
  </si>
  <si>
    <t>Aline Ribeiro Silva</t>
  </si>
  <si>
    <t>Física Licenciatura</t>
  </si>
  <si>
    <t>Exploração de Paralelismo na Simulação de Eventos Discretos</t>
  </si>
  <si>
    <t>Nahri Balesdent Moreano</t>
  </si>
  <si>
    <t>*Tobias Argenton Gehlen</t>
  </si>
  <si>
    <t>Perfil de dissolução e perfil de impurezas relacionadas em comprimidos de cetirizina comercializados no mercado nacional</t>
  </si>
  <si>
    <t>Nájla Mohamad Kassab</t>
  </si>
  <si>
    <t>Andressa Conceição Contò / Luciana Rocha de Moura (a partir de jan/2019)</t>
  </si>
  <si>
    <t>Perspectiva pós-humanista de práticas translíngues: redesenhando letramentos em jogo virtual</t>
  </si>
  <si>
    <t>Nara Hiroko Takaki</t>
  </si>
  <si>
    <t>FHILIPE GERMANO RIGAMONTE</t>
  </si>
  <si>
    <t>LETRAS PORTUGUÊS E INGLêS</t>
  </si>
  <si>
    <t>Attunement/receptividade multissemiótica de atores humanos e não humanos em cartazes e entornos</t>
  </si>
  <si>
    <t>Anissa Acosta Diegues</t>
  </si>
  <si>
    <t>Biologia reprodutiva e dieta de Ameerega picta (Tschudi, 1838) (Anura: Dendrobatidae) no Parque Municipal de Piraputangas, Corumbá, MS</t>
  </si>
  <si>
    <t>Nelson Rufino de Albuquerque</t>
  </si>
  <si>
    <t>Paolla Pereira Climaco</t>
  </si>
  <si>
    <t>Análise Quimiossistemática e Histoquímica da Distribuição de Gama-butirolactonas Bioativas em Espécies de Lauraceae</t>
  </si>
  <si>
    <t>Nídia Cristiane Yoshida</t>
  </si>
  <si>
    <t>Bruna Sanae Moroto</t>
  </si>
  <si>
    <t>AVALIAÇÃO DO POTENCIAL PARA A PRODUÇÃO DE AMILASE DE FUNGOS ENDOFÍTICOS ISOLADOS DAS FOLHAS E FRUTOS DE CARYOCAR BRASILIENSE (PEQUI).</t>
  </si>
  <si>
    <t>Odanir Garcia Guerra</t>
  </si>
  <si>
    <t>Ana Paula dos Santos Pereira</t>
  </si>
  <si>
    <t>ISOLAMENTO DE FUNGOS ENDOFÍTICOS ASSOCIADOS A CARYOCAR BRASILIENSE (PEQUI) E AVALIAÇÃO DO SEU POTENCIAL BIOTECNOLÓGICO.</t>
  </si>
  <si>
    <t>Jéssica Caroline Santos de Moura</t>
  </si>
  <si>
    <t>Práticas linguísticas de acadêmicos indígenas do campus de Aquidauana.</t>
  </si>
  <si>
    <t>Onilda Sanches Nincao</t>
  </si>
  <si>
    <t>Kali Aurélio José Oliveira</t>
  </si>
  <si>
    <t>PIBIC-AF UFMS</t>
  </si>
  <si>
    <t>O Ensino de línguas nas séries iniciais na Escola Estadual Indígena Guilhermina da Silva.</t>
  </si>
  <si>
    <t>Fernanda Ferreira da Silva</t>
  </si>
  <si>
    <t>ORIENTADOR(A)</t>
  </si>
  <si>
    <t>CURSO</t>
  </si>
  <si>
    <t>Estudo químico das folhas de Galianthe thalictroides (Rubiaceae)</t>
  </si>
  <si>
    <t>Patrícia de Oliveira Figueiredo</t>
  </si>
  <si>
    <t>Lafaiete Eduardo Silva Zago Junior</t>
  </si>
  <si>
    <t>Estudo químico das raízes de Jatropha weddelliana (Euphorbiaceae)</t>
  </si>
  <si>
    <t>Gleice Kevelyn Gouveia da Silva</t>
  </si>
  <si>
    <t>Preconceitos, percepções e atitudes linguísticas: um estudo sobre as línguas minoritárias e a formação de professores de línguas.</t>
  </si>
  <si>
    <t>Patrícia Graciela da Rocha</t>
  </si>
  <si>
    <t>Annalies Padron Chiappetta / Ana Beatriz Silva Brandão de Souza (bolsista a partir de fev/2019)</t>
  </si>
  <si>
    <t xml:space="preserve">Letras Português e Espanhol / Letras - Português e Espanhol </t>
  </si>
  <si>
    <t>APLICAÇÃO DO ÍNDICE DE VEGETAÇÃO POR DIFERENÇA NORMALIZADA (NDVI) PARA AVALIAÇÃO DA COBERTURA VEGETAL EM APPs DA BACIA HIDROGRÁFICA RIO CAMPO TRISTE - MS/BR</t>
  </si>
  <si>
    <t>Patricia Helena Mirandola Garcia</t>
  </si>
  <si>
    <t>Amanda Moreira Braz / Julio César Santos Guimarães (a partir de abril/2019)</t>
  </si>
  <si>
    <t>GEOTECNOLOGIAS APLICADAS AO MAPEAMENTO DAS POTENCIALIDADES TURÍSTICAS DE SELVÍRIA E APARECIDA DO TABOADO/MS</t>
  </si>
  <si>
    <t>Andressa Soares / Barbara Fernanda R. Ricardo (A PARTIR DE SET/2018)</t>
  </si>
  <si>
    <t>Geografia – Licenciatura</t>
  </si>
  <si>
    <t>Restaurantes self-service: avaliação de cardápios em shoppings centers de Campo Grande-MS</t>
  </si>
  <si>
    <t>Patricia Vieira Del Ré</t>
  </si>
  <si>
    <t>Larissa Pereira Ramos</t>
  </si>
  <si>
    <t>Lanchonetes dos shoppings centers de Campo Grande/MS: qualificação nutricional das preparações</t>
  </si>
  <si>
    <t>Vanessa Chaves da Silva</t>
  </si>
  <si>
    <t>Sinalização intracelular de apoptose no miocárdio de ratos submetidos a alimentação intermitente e exercício intervalado de alta intensidade</t>
  </si>
  <si>
    <t>Paula Felippe Martinez</t>
  </si>
  <si>
    <t>RODRIGO BONIOLIS ROMANENGHI</t>
  </si>
  <si>
    <t xml:space="preserve">IMPACTOS DA ÁGUA CINZA CLARA SOBRE O DESENVOLVIMENTO DE CANA X GENERALIS EM SISTEMAS DE TRATAMENTO DE WETLAND CONSTRUÍDO  </t>
  </si>
  <si>
    <t>Paula Loureiro Paulo</t>
  </si>
  <si>
    <t xml:space="preserve">*Jéssica dos Santos Nantes </t>
  </si>
  <si>
    <t>Estudo da co-digestão anaeróbia de lodos ativados com microalgas para produção de biogás</t>
  </si>
  <si>
    <t>Bruno Aquino Bezerra dos Reis / AMANDA NEGRELI MOYANO DE PÁDUA (a partir de dez/2018)</t>
  </si>
  <si>
    <t>Desinfecção de esgoto doméstico em sistema microalgas - bactérias</t>
  </si>
  <si>
    <t xml:space="preserve">Paula Loureiro Paulo (a partir de jan/2019)/Mayara Leite Serejo </t>
  </si>
  <si>
    <t>Maria Alice Nantes Nunes / Giovana Marques M. Brito (a partir de Dez/2018)</t>
  </si>
  <si>
    <t>Arte popular da fronteira Brasil/Bolívia: interfaces da criação artística bidimensional</t>
  </si>
  <si>
    <t>Paulo César Antonini de Souza</t>
  </si>
  <si>
    <t>Derick Trindade Bezerra</t>
  </si>
  <si>
    <t>Artes Visuais - Licenciatura</t>
  </si>
  <si>
    <t>DESEMPENHO AGRONÔMICO E DIVERSIDADE GENÉTICA DE VARIEDADES DE MILHO SOB ALTO E BAIXO NITROGÊNIO</t>
  </si>
  <si>
    <t>Paulo Eduardo Teodoro</t>
  </si>
  <si>
    <t>Marcela da Silva Flores</t>
  </si>
  <si>
    <t>SELEÇÃO DE POPULAÇÕES DE SOJA COM PRECOCIDADE E ALTA PRODUTIVIDADE PARA REGIÃO DOS CHAPADÕES</t>
  </si>
  <si>
    <t>Renan Massambani Peres</t>
  </si>
  <si>
    <t>IDENTIFICAÇÃO DE EXTREMOS HIDROLÓGICOS USANDO DADOS DE GPS</t>
  </si>
  <si>
    <t>Paulo Tarso Sanches de Oliveira</t>
  </si>
  <si>
    <t xml:space="preserve">Marianne Aranda Martins / Taís Garcia de Oliveira (a partir de dez/2018) </t>
  </si>
  <si>
    <t>Efeito metabólico em camundongos swiss alimentados com dietas contendo óleo de baru, linhaça dourada, coco e soja</t>
  </si>
  <si>
    <t>Priscila Aiko Hiane Siroma</t>
  </si>
  <si>
    <t>Laís Candelaria da Silva Lemos</t>
  </si>
  <si>
    <t>Avaliação da Atenção Básica à partir de dados secundários: recorte regional</t>
  </si>
  <si>
    <t>Priscila Balderrama</t>
  </si>
  <si>
    <t>Bruna Tiemi Minomi</t>
  </si>
  <si>
    <t>Ingestão de fibras alimentares e prevalência de constipação intestinal em universitários</t>
  </si>
  <si>
    <t>Priscila Milene Angelo Sanches</t>
  </si>
  <si>
    <t>Patricia Fischer</t>
  </si>
  <si>
    <t>PREVALÊNCIA E SEVERIDADE DA MALOCLUSÃO DENTÁRIA  EM POPULAÇÃO DE ESCOLARES DE 12 ANOS DE IDADE NA CIDADE DE CAMPO-GRANDE/MS</t>
  </si>
  <si>
    <t>Rafael Aiello Bomfim</t>
  </si>
  <si>
    <t xml:space="preserve">Bruna Mattos Dalpério </t>
  </si>
  <si>
    <t>PREVALÊNCIA E SEVERIDADE DA CÁRIE DENTÁRIA EM POPULAÇÃO DE ESCOLARES DE 12 ANOS DE IDADE NA CIDADE DE CAMPO-GRANDE/MS</t>
  </si>
  <si>
    <t>RODRIGO MELO DE OLIVEIRA</t>
  </si>
  <si>
    <t>Preparadas para ocupar eficientemente o lugar que de direito lhes cabe: um estudo sobre a presença feminina no fascismo brasileiro por meio do periódico Monitor Integralista (1933-1937)</t>
  </si>
  <si>
    <t>Rafael Athaides</t>
  </si>
  <si>
    <t>Mariana Machado Manfrinatti</t>
  </si>
  <si>
    <t>MONITORAMENTO DA UMIDADE DO SOLO EM CULTIVARES DE SOJA SOB PIVÔ CENTRAL</t>
  </si>
  <si>
    <t>Rafael Felippe Ratke</t>
  </si>
  <si>
    <t xml:space="preserve">Matheus Liber de Godoy </t>
  </si>
  <si>
    <t>Aprendizado semissupervisionado baseado em uma única classe para a classificação automática de textos</t>
  </si>
  <si>
    <t>Rafael Geraldeli Rossi</t>
  </si>
  <si>
    <t xml:space="preserve">Marcos Paulo Silva Gôlo </t>
  </si>
  <si>
    <t>Aprendizado Não-Supervisionado baseado em Redes Heterogêneas para o Agrupamento de Textos</t>
  </si>
  <si>
    <t xml:space="preserve">José Vitor Gualdi dos Santos </t>
  </si>
  <si>
    <t>O professor e a memória: Não Verás País Nenhum, de Ignácio de Loyola Brandão</t>
  </si>
  <si>
    <t>Ramiro Giroldo</t>
  </si>
  <si>
    <t>Isabela Boaventura Pimenta Gomide</t>
  </si>
  <si>
    <t>Letras com Habilitação em Língua Inglesa</t>
  </si>
  <si>
    <t>Biodiversidade de Tephritidae (Diptera, Schizophora) em um fragmento de Cerrado</t>
  </si>
  <si>
    <t>Ramon Jose Correa Luciano de Mello</t>
  </si>
  <si>
    <t>DEVAIR DOS SANTOS FREITAS</t>
  </si>
  <si>
    <t>Biodiversidade de Lonchaeidae (Diptera, Schizophora) em um fragmento de Cerrado</t>
  </si>
  <si>
    <t>Lucas Cassiano da Silva Ribeiro (cancelado/outubro de 2018)</t>
  </si>
  <si>
    <t>COMPOSTOS BIOATIVOS EM AMÊNDOAS DE BARU IN NATURA E TORRADAS, DURANTE ARMAZENAMENTO</t>
  </si>
  <si>
    <t>Raquel Pires Campos</t>
  </si>
  <si>
    <t xml:space="preserve">Thiago Freitas Rangel </t>
  </si>
  <si>
    <t>Tecnologia em alimentos</t>
  </si>
  <si>
    <t>RASTREIO DE ATIVIDADE BIOLÓGICA in vitro DE SUBSTÂNCIAS NATURAIS</t>
  </si>
  <si>
    <t>Renata Trentin Perdomo</t>
  </si>
  <si>
    <t>Thifani Capecci Barboeno</t>
  </si>
  <si>
    <t>ESTUDO SEMÂNTICO DE UNIDADES LÉXICAS HOMÔNIMAS E POLISSÊMICAS: POR UMA DEFINIÇÃO DE HOMONÍMIA NA LEXICOGRAFIA PEDAGÓGICA</t>
  </si>
  <si>
    <t>Renato Rodrigues Pereira</t>
  </si>
  <si>
    <t>Ana Luiza Oliveira Bazan</t>
  </si>
  <si>
    <t>Caracterização epidemiológica, clínica, anatomopatológica e laboratorial de caso espontâneos de botulismo em bovinos</t>
  </si>
  <si>
    <t>Ricardo Antônio Amaral de Lemos</t>
  </si>
  <si>
    <t>Letícia Lelis Robalinho</t>
  </si>
  <si>
    <t>Modelo experimental para reprodução do botulismo em ovinos</t>
  </si>
  <si>
    <t>Juan Andres Colmán Arredondo</t>
  </si>
  <si>
    <t>Zoneamento agrícola para o sistema de produção soja-milho no cerrado sul-mato-grossense</t>
  </si>
  <si>
    <t>Ricardo Gava</t>
  </si>
  <si>
    <t>Victor Tobal da Silva</t>
  </si>
  <si>
    <t>Necessidades hídricas da cultura do eucalipto</t>
  </si>
  <si>
    <t>EDSON DIVINO ALVES DA SILVA</t>
  </si>
  <si>
    <t>EFEITOS DA INUNDAÇÃO NA TAXA DE GERMINAÇÃO DE SEMENTES DA EXÓTICA PANICUM REPENS (POACEAE) NO PANTANAL</t>
  </si>
  <si>
    <t>Ricardo Henrique Gentil Pereira</t>
  </si>
  <si>
    <t>Ana Carolina Pereira Ferreira</t>
  </si>
  <si>
    <t>Entre a insegurança objetiva e a insegurança subjetiva: um levantamento estatístico da criminalidade em Aquidauana e Anastácio</t>
  </si>
  <si>
    <t>Ricardo Lopes Batista</t>
  </si>
  <si>
    <t>Agner Ferreira dos Santos Moscardi</t>
  </si>
  <si>
    <t>GEOGRAFIA - LICENCIATURA</t>
  </si>
  <si>
    <t>A insegurança urbana em cidades pequenas: uma análise da violência em Miranda e Dois Irmãos do Buriti/MS</t>
  </si>
  <si>
    <t>LILIAN ADRIANA FERNANDES DIAS</t>
  </si>
  <si>
    <t>Classificação Transdutiva de Fluxo de Eventos em Redes Heterogêneas</t>
  </si>
  <si>
    <t>Ricardo Marcondes Marcacini</t>
  </si>
  <si>
    <t>Lucas Padilha Modesto de Araujo</t>
  </si>
  <si>
    <t>Caracterização físico-química e perfil de ácidos graxos do óleo de Caryocar brasiliense Camb.</t>
  </si>
  <si>
    <t>Rita de Cássia Avellaneda Guimarães</t>
  </si>
  <si>
    <t xml:space="preserve">Carolina Di Pietro Fernandes </t>
  </si>
  <si>
    <t>Doses e modos de aplicação de potássio na cultura da soja em sucessão a plantas de cobertura</t>
  </si>
  <si>
    <t>Rita de Cassia Félix Alvarez</t>
  </si>
  <si>
    <t xml:space="preserve">DAYANNE CRISTINA REIS CAMELO </t>
  </si>
  <si>
    <t>Eficiência do uso de potássio pela soja cultivada em sucessão a plantas de cobertura</t>
  </si>
  <si>
    <t>Patricia Vilela da silva</t>
  </si>
  <si>
    <t>Análise morfológica comparada dos ovários de Xylocopa Latreille 1802 (Hymenoptera, Apidae, Xylocopini) que ocorrem no campus da UFMS em Campo Grande/MS</t>
  </si>
  <si>
    <t>Rodrigo Pires Dallacqua</t>
  </si>
  <si>
    <t>Matheus Farias Menezes / Wellyngton Matheus Souza Santiago (a partir de fev/2019)</t>
  </si>
  <si>
    <t>Inventário da fauna de meliponíneos (Hymenoptera, Apidae) na RPPN Cerradinho/UFMS</t>
  </si>
  <si>
    <t>Monique Sellene Souza Monjardim Bonini</t>
  </si>
  <si>
    <t>O BANCO CENTRAL E A COMISSÃO DE VALORES MOBILIÁRIOS: DA ATUAÇÃO FRENTE À INSEGURANÇA NA COMERCIALIZAÇÃO DE CRIPTOMOEDAS</t>
  </si>
  <si>
    <t>Rogério Mayer</t>
  </si>
  <si>
    <t>THIAGO FERREIRA DE CARVALHO</t>
  </si>
  <si>
    <t>SUCESSO REPRODUTIVO QUANTITATIVO E QUALITATIVO DE DUAS ESPÉCIES DE PLANTAS DANINHAS DE PASTAGENS EM UMA ÁREA DE ECÓTONO CERRADO-PANTANAL</t>
  </si>
  <si>
    <t>Rogerio Rodrigues Faria</t>
  </si>
  <si>
    <t xml:space="preserve">Kariny Goes Leandro </t>
  </si>
  <si>
    <t>Ciência Biológicas- Licenciatura</t>
  </si>
  <si>
    <t xml:space="preserve">Uma revisão sobre o acento na língua terena. </t>
  </si>
  <si>
    <t>Rogério Vicente Ferreira</t>
  </si>
  <si>
    <t>Adão Caetano de Deus Filho</t>
  </si>
  <si>
    <t>Letras Licenciatura  Português-Inglês</t>
  </si>
  <si>
    <t>UMA REFLEXÃO SOBRE A MARCAÇÃO ASPECTUAL E DE TEMPO NA LÍNGUA TERENA (FAMÍLIA ARAWAK)</t>
  </si>
  <si>
    <t>Mariana de Jesus Lopes / Carlos Eduardo Henrique da Cruz (a partir de jan/2019) - cancelado em abril/2019</t>
  </si>
  <si>
    <t>Comparativo da evolução de um tumor ortotópico de próstata em camundongos por meio de imagens fluorescentes do sistema IN VIVO XTREME e avaliação da expressão do biomarcador tumoral Ki-67 por imunohistoquímica</t>
  </si>
  <si>
    <t>Rondon Tosta Ramalho</t>
  </si>
  <si>
    <t>Karina Bossi Faleiros</t>
  </si>
  <si>
    <t>A estrutura morfológica de As Crônicas de Nárnia, de C.S. Lewis, como fonte de sedução do leitor.</t>
  </si>
  <si>
    <t>Rosana Cristina Zanelatto Santos</t>
  </si>
  <si>
    <t>Vinicius Carvalho da Silva</t>
  </si>
  <si>
    <t>Relações conflituosas em São Bernardo, de Graciliano Ramos</t>
  </si>
  <si>
    <t>Everton Vinicius de Oliveira (cancelado em abril de 2019)</t>
  </si>
  <si>
    <t>PIBIC-CNPQ (cancelado em abril/2019)</t>
  </si>
  <si>
    <t>A aula derradeira em O professor, de Cristovão Tezza.</t>
  </si>
  <si>
    <t>Willian Vitor Matiazo (cancelado em março/2019)</t>
  </si>
  <si>
    <t>Estrutura floral e ontogenia em Mezilaurus crassiramea (Lauraceae)</t>
  </si>
  <si>
    <t>Rosani do Carmo de Oliveira Arrud</t>
  </si>
  <si>
    <t xml:space="preserve">Ana Paula Sales de Araujo Franco </t>
  </si>
  <si>
    <t>Levantamento de indicativos de sustentabilidade no assentamento 20 de Março, em Três Lagoas/MS: estudo do grupo das hortas em transição agroecológica.</t>
  </si>
  <si>
    <t>Rosemeire Aparecida de Almeida</t>
  </si>
  <si>
    <t>Jhiovanna Eduarda Braghin Ferreira</t>
  </si>
  <si>
    <t>Aplicação de Métodos de Otimização para resolver o Problema Exploração de Espaço de Projeto Ciente de Dark Silicon</t>
  </si>
  <si>
    <t>Rúbia Mara de Oliveira Santos</t>
  </si>
  <si>
    <t>Murilo Silva Felipe</t>
  </si>
  <si>
    <t>Ocorrência de ectoparasitas do híbrido surubim (Pseudoplatystoma reticulatum x Leiarius marmoratus) no sistema de produção bioflocos submetido a diferentes níveis de proteína na ração</t>
  </si>
  <si>
    <t>Ruy Alberto Caetano Corrêa Filho</t>
  </si>
  <si>
    <t>Leandro Nogueira Bomfim</t>
  </si>
  <si>
    <t>Desempenho do híbrido surubim (Pseudoplatystoma reticulatum x Leiarius marmoratus) no sistema de produção bioflocos submetido a diferentes níveis de proteína na ração</t>
  </si>
  <si>
    <t>Rayssa Piton Rijo Costa</t>
  </si>
  <si>
    <t xml:space="preserve">A HISTÓRIA DA MATEMÁTICA NA FORMAÇÃO INICIAL DE PROFESSORES DE MATEMÁTICA NAS UNIVERSIDADES FEDERAIS BRASILEIRAS  </t>
  </si>
  <si>
    <t>Sabrina Helena Bonfim</t>
  </si>
  <si>
    <t>Paulo Felipe Toro</t>
  </si>
  <si>
    <t>Matemática - Licenciatura</t>
  </si>
  <si>
    <t>ESTUDOS QUÍMICOS E ATIVIDADE ANTIBIOFILME DE MACRÓFITAS AQUÁTICAS DO PANTANAL BRASILEIRO</t>
  </si>
  <si>
    <t>Samara Requena Nocchi</t>
  </si>
  <si>
    <t>Nicole Fernanda Miranda de Arruda</t>
  </si>
  <si>
    <t>Estudo da fotodegradação da curcumina quando submetida à radiação solar</t>
  </si>
  <si>
    <t>Samuel Leite de Oliveira</t>
  </si>
  <si>
    <t>Hygor Chaves da Silva</t>
  </si>
  <si>
    <t>Controle populacional de larvas de aedes aegypti via ação fotodinâmica: avaliação do efeito fotolarvicida da curcumina sob radiação solar</t>
  </si>
  <si>
    <t xml:space="preserve">André Luiz Pereira Leite Junior (bolsa cancelada em março/2019) </t>
  </si>
  <si>
    <t>ESTUDO DO RISCO BIOLÓGICO ENTRE PROFISSIONAIS DE ENFERMAGEM EM UM HOSPITAL UNIVERSITÁRIO DE MATO GROSSO DO SUL</t>
  </si>
  <si>
    <t>Sandra Maria do Valle Leone de Oliveira</t>
  </si>
  <si>
    <t>HANNA NATHÁLIA ANTUNES DE SOUZA</t>
  </si>
  <si>
    <t xml:space="preserve"> Acidentes hospitalares  envolvendo risco biológico entre residentes  médicos e da área de saúde em Campo Grande-MS</t>
  </si>
  <si>
    <t>STEFANY ZACARIN DE SOUZA</t>
  </si>
  <si>
    <t>Banco de sementes de plantas daninhas em sistema de semeadura direta com rotação soja/milho e diferentes coberturas vegetais</t>
  </si>
  <si>
    <t>Sebastião Ferreira de Lima</t>
  </si>
  <si>
    <t>Pedro Henrique Gomes Pinto</t>
  </si>
  <si>
    <t xml:space="preserve">Coberturas vegetais modificando o carbono do solo e a produtividade do milho e da soja em semeadura direta </t>
  </si>
  <si>
    <t>Breno de Oliveira Reis</t>
  </si>
  <si>
    <t>Diagnóstico Comunitário: levantamento de dados no Assentamento 20 de Março</t>
  </si>
  <si>
    <t>Sedeval Nardoque</t>
  </si>
  <si>
    <t>Pablo Afonso Silva</t>
  </si>
  <si>
    <t>Uso, posse e propriedade da terra no Território Rural do Bolsão</t>
  </si>
  <si>
    <t>Joser Cleyton Neves</t>
  </si>
  <si>
    <t>Síntese e Caracterização de Poliuretanas a Base de Polióis de Óleo de Mamona e Amido de Mandioca</t>
  </si>
  <si>
    <t xml:space="preserve">Sergio Carvalho de Araujo </t>
  </si>
  <si>
    <t>Myrella do Espirito Santo de Oliveira</t>
  </si>
  <si>
    <t>AVALIAÇÃO DA RESISTÊNCIA QUÍMICA DE CONCRETO CONTENDO EXTRATO DE FOLHAS DE B. VULGARIS, B. MULTIPLEX E B. VULGARIS, VAR. VITATTA   COMO INIBIDOR DE CORROSÃO</t>
  </si>
  <si>
    <t>Daniel de Oliveira Silva</t>
  </si>
  <si>
    <t>QUÍMICA BACHARELADO</t>
  </si>
  <si>
    <t>Dispersão de sementes pela avifauna em fragmentos reflorestados da RPPN Cisalpina, Brasilândia, MS.</t>
  </si>
  <si>
    <t>Sérgio Roberto Posso</t>
  </si>
  <si>
    <t xml:space="preserve">EFETIVAÇÃO JUDICIAL DOS DIREITOS FUNDAMENTAIS E ATIVISMO JUDICIAL: TRADICIONAL CONCEPÇÃO DA SEPARAÇÃO DOS PODERES E SUA (POSSÍVEL) SUPERAÇÃO  </t>
  </si>
  <si>
    <t>Shary Kalinka Ramalho Sanches</t>
  </si>
  <si>
    <t>Maria Eduarda da Silva Coletti</t>
  </si>
  <si>
    <t>MAPEAMENTO DE TECNOLOGIAS ASSISTIVAS PARA O ATENDIMENTO DE ALUNOS CEGOS OU BAIXA VISÃO PARA O ENSINO DE FÍSICA</t>
  </si>
  <si>
    <t>Shirley Takeco Gobara</t>
  </si>
  <si>
    <t>Ana Lígia Cereali</t>
  </si>
  <si>
    <t>Física - Licenciatura</t>
  </si>
  <si>
    <t>O POTENCIAL DE DESENVOLVIMENTO DO SETOR ALIMENTÍCIO EM NAVIRAÍ: UMA ANÁLISE DE FATORES LOCACIONAIS</t>
  </si>
  <si>
    <t>Sibelly Resch</t>
  </si>
  <si>
    <t>Caroline Achilles Louza</t>
  </si>
  <si>
    <t>Mapeamento das tendências e lacunas em pesquisa sobre Cadeias Agroalimentares Curtas</t>
  </si>
  <si>
    <t>Helena Maia Rio(Proposta cancelada em fevereiro de 2019)</t>
  </si>
  <si>
    <t>Aspectos metabólicos relacionados à obesidade</t>
  </si>
  <si>
    <t>Silvana Cristina Pando</t>
  </si>
  <si>
    <t>Lindemberg Barbosa Júnior</t>
  </si>
  <si>
    <t xml:space="preserve">Purificação e investigação da atividade anticoagulante de uma proteína com atividade inibitória em sementes de uma espécie leguminosa </t>
  </si>
  <si>
    <t>Vinicius Pereira da Silva Xavier</t>
  </si>
  <si>
    <t>Identidade de aluno em material didático de língua materna</t>
  </si>
  <si>
    <t>Silvelena Cosmo Dias</t>
  </si>
  <si>
    <t>Maressa Garcia Urbano</t>
  </si>
  <si>
    <t>Criação e expansão de instituições escolares de ensino primário na fronteira Oeste do Brasil: Corumbá/MT (1920-1970)</t>
  </si>
  <si>
    <t>Silvia Helena Andrade de Brito</t>
  </si>
  <si>
    <t xml:space="preserve">Celli Nascimento Azenha / ROZILENE DE OLIVEIRA JARA (a partir de dez/2018) / Bárbara de Carvalho Ortega (a partir de fev/2019) - </t>
  </si>
  <si>
    <t>Falhas organizacionais: uma análise do fator cognitivo e comportamental</t>
  </si>
  <si>
    <t>Silvia Morales de Queiroz Caleman</t>
  </si>
  <si>
    <t>Mariana Cubel César Saldanha</t>
  </si>
  <si>
    <t>Análise da variabilidade da frequência cardíaca em praticantes de diferentes modalidades desportivas</t>
  </si>
  <si>
    <t>Silvio Assis de Oliveira Júnior</t>
  </si>
  <si>
    <t>Brenda Lee Silva Rocha</t>
  </si>
  <si>
    <t>Comportamento do desempenho neuromuscular de músculos extensores do joelho em resposta à fadiga e diferentes intervenções de recuperação em praticantes de judô e futebol</t>
  </si>
  <si>
    <t>Ana Paula Anghinoni</t>
  </si>
  <si>
    <t>Detecção do Papilomavirus humano (HPV) em leucoplasias e carcinoma epidermóide de boca.</t>
  </si>
  <si>
    <t>Simone Bertozi de Souza Vasconcelos</t>
  </si>
  <si>
    <t>Fernanda Pereira de Moraes</t>
  </si>
  <si>
    <t>Aproveitamento de resíduos madeireiros regionais como substrato para o cultivo in vitro de cogumelos comestíveis Lentinula edodes (Shiitake) e Pleurotus ostreatus (Shimeji)</t>
  </si>
  <si>
    <t>Simone Schneider Weber</t>
  </si>
  <si>
    <t>Alessandra Carla Sampaio de Souza</t>
  </si>
  <si>
    <t>PARENTETIZAÇÃO DE VERBOS E DESSENTENCIALIZAÇÃO DE ORAÇÕES MATRIZES</t>
  </si>
  <si>
    <t>Solange de Carvalho Fortilli</t>
  </si>
  <si>
    <t>Melissa Henrique de Souza</t>
  </si>
  <si>
    <t>Letras Port./Inglês</t>
  </si>
  <si>
    <t>VERBOS COGNITIVOS PARENTETIZADOS E ESTRATÉGIAS DE ARGUMENTAÇÃO NA ESFERA JORNALÍSTICA</t>
  </si>
  <si>
    <t>Sabrina Reginatto</t>
  </si>
  <si>
    <t>Letras/ Inglês</t>
  </si>
  <si>
    <t xml:space="preserve"> Processos de formação de conselheiros escolares e de mobilização para eleição de conselheiros nos Conselhos Escolares da Rede Municipal de Ensino de Campo Grande/MS - entre a normativa e a prática.</t>
  </si>
  <si>
    <t>Solange Jarcem Fernandes</t>
  </si>
  <si>
    <t>Jessica da Costa Brito</t>
  </si>
  <si>
    <t>Cuidado do pessoas com Aids: percepção de familiares e de profissionais de saúde</t>
  </si>
  <si>
    <t xml:space="preserve">Sonia Maria Oliveira de Andrade </t>
  </si>
  <si>
    <t>Bruna Zavatti Vacchiano</t>
  </si>
  <si>
    <t>O cuidador familiar da pessoa com deficiência em Campo Grande, MS: sobrecarga de cuidado, qualidade de vida e percepção sobre políticas públicas</t>
  </si>
  <si>
    <t>Beatriz Sasso Trevian Perea Martins</t>
  </si>
  <si>
    <t>Túnel das sensações</t>
  </si>
  <si>
    <t>Soraya Solon</t>
  </si>
  <si>
    <t xml:space="preserve">Higor Lopes Bernal </t>
  </si>
  <si>
    <t>A prática de pesquisa em fundos arquivísticos</t>
  </si>
  <si>
    <t>Stella Sanches de Oliveira Silva</t>
  </si>
  <si>
    <t>MARCELA OLIVEIRA DA SILVA</t>
  </si>
  <si>
    <t>A Influência da arteterapia no âmbito cognitivo e motor de idosos de uma Instituição de Longa Permanência ? Campo Grande/MS.</t>
  </si>
  <si>
    <t>Suzi Rosa Miziara Barbosa</t>
  </si>
  <si>
    <t>Stephanie Grazielly Rodrigues Mercado</t>
  </si>
  <si>
    <t>Inter-relação entre fragilidade, sarcopenia, flexibilidade e exercícios físicos em idosos da Universidade Aberta a Pessoa Idosa - UnAPI/UFMS.</t>
  </si>
  <si>
    <t xml:space="preserve">Adriana Ferreira Modesto de Oliveira </t>
  </si>
  <si>
    <t>Desenvolvimento e Estruturação de Portfólio do Projeto Florestinha da Policia Militar Ambiental de MS</t>
  </si>
  <si>
    <t>Synara Aparecida Olendzki Broch</t>
  </si>
  <si>
    <t>Amanda Micheli Mariano de Mello.</t>
  </si>
  <si>
    <t>A NATUREZA DO SUJEITO PRONOMINAL NO PORTUGUÊS BRASILEIRO</t>
  </si>
  <si>
    <t>Taisa Peres de Oliveira</t>
  </si>
  <si>
    <t xml:space="preserve">Marcelo Henrique Vieira de Faria </t>
  </si>
  <si>
    <t>O CONECTOR CONDICIONAL SUPONDO QUE</t>
  </si>
  <si>
    <t xml:space="preserve">DIOGO AYANO BRAGA DA SILVA </t>
  </si>
  <si>
    <t>LETRAS - PORT/INGLÊS</t>
  </si>
  <si>
    <t>Variáveis antropométricas, nível de atividade física e sintomas depressivos em adultos e idosos cadastrados na estratégia saúde da família</t>
  </si>
  <si>
    <t>Tatiana Carvalho Reis Martins</t>
  </si>
  <si>
    <t>Ana Cristina Silva Augusto</t>
  </si>
  <si>
    <t>Ocorrência e caracterização de galhas de insetos em área de Cerrado no município de Aquidauana, MS</t>
  </si>
  <si>
    <t>Tatiane do Nascimento Lima</t>
  </si>
  <si>
    <t>Alerrandra Ortega Nobre</t>
  </si>
  <si>
    <t>Ciências Biológicas - Bacharelado</t>
  </si>
  <si>
    <t>Interação entre formigas (Insecta, Hymenoptera) e Crotalalaria micans Link (Leguminosae, Faboideae) em área de Cerrado, Aquidauana, MS</t>
  </si>
  <si>
    <t>Jackeline Pereira da Silva</t>
  </si>
  <si>
    <t>A construção de uma Cidade Eldorado: ideologias geográficas do agronegócio do eucalipto e a produção do espaço urbano em Três Lagoas</t>
  </si>
  <si>
    <t>Thiago Araujo Santos</t>
  </si>
  <si>
    <t xml:space="preserve">Fernanda dos Santos Freitas </t>
  </si>
  <si>
    <t xml:space="preserve">Avaliação da eficiência e restrições para adoção de estratégias que possibilitem a redução das emissões de gases de efeito estufa na pecuária de corte brasileira  </t>
  </si>
  <si>
    <t>Thiago José Florindo</t>
  </si>
  <si>
    <t>Paulo da Silva Couto / Gabriela Aparecida de Souza (a partir de fev/2019)</t>
  </si>
  <si>
    <t>NÓS E OS OUTROS: PERCEPÇÕES DOS HOMENS EFEMINADOS DE CORUMBÁ SOBRE O BRASIL E A BOLÍVIA</t>
  </si>
  <si>
    <t>Tiago Duque</t>
  </si>
  <si>
    <t xml:space="preserve">ANNA BEATRIZ PASSOS DA SILVA CARLOS </t>
  </si>
  <si>
    <t>A psicanálise lacaniana na discussão do sofrimento social</t>
  </si>
  <si>
    <t>Tiago Ravanello</t>
  </si>
  <si>
    <t>RAQUEL KURTZ WAHL</t>
  </si>
  <si>
    <t>Psicanálise e Epistemologia: uma crítica aos modelos de importação de pesquisa no campo psicológico</t>
  </si>
  <si>
    <t>Alberto Warmling Candido da Silva</t>
  </si>
  <si>
    <t>IDEOLOGIA NO TEXTO: A CONSTRUÇÃO DE TEMAS SOCIAS NAS CANTIGAS MEDIEVAIS GALEGO-PORTUGUESAS</t>
  </si>
  <si>
    <t>Ulisses Tadeu Vaz de Oliveira</t>
  </si>
  <si>
    <t>Giovanna Ribeiro Zuque</t>
  </si>
  <si>
    <t xml:space="preserve">Letras- </t>
  </si>
  <si>
    <t>Preconceito racial, sexual e religioso: o desenvolvimento de complexos ideológicos no movimento literário emergente Instapoetry</t>
  </si>
  <si>
    <t>Bruna Osaki Fazano</t>
  </si>
  <si>
    <t>Enterocytozoon bieneusi EM BOVINOS: PRENHEZ COMO POSSÍVEL FATOR DE RISCO PARA INFECÇÃO</t>
  </si>
  <si>
    <t>Vagner Ricardo da Silva Fiuza</t>
  </si>
  <si>
    <t>Rodrigo Garcia Barbosa</t>
  </si>
  <si>
    <t>AVALIAÇÃO DO COMPORTAMENTO DA OPERAÇÃO DE GERADORES SÍNCRONOS TRIFÁSICOS PARA DIFERENTES CARGAS. UMA ABORDAGEM ANALÍTICA E EXPERIMENTAL.</t>
  </si>
  <si>
    <t>Valmir Machado Pereira</t>
  </si>
  <si>
    <t>Gustavo Alves Rodrigues</t>
  </si>
  <si>
    <t>A identidade molecular das serpentes Xenodon pulcher (Janero, 1863) e Xenodon matogrossensis (Scrocchi and Cruz, 1993) e suas relações históricas com Chaco e Pantanal.</t>
  </si>
  <si>
    <t>Vanda Lúcia Ferreira</t>
  </si>
  <si>
    <t>Nathália Dias Teixeira</t>
  </si>
  <si>
    <t>Comparação de sintomas depressivos de Transtorno Mental Comum em homens e mulheres desempregados na cidade de Corumbá - MS</t>
  </si>
  <si>
    <t>Vanessa Catherina Neumann Figueiredo</t>
  </si>
  <si>
    <t>Lélia Gomes da Cruz</t>
  </si>
  <si>
    <t>TURNOS INICIADOS PELO MARCADOR CONVERSACIONAL "WELL" EM INTERAÇÕES FORENSES</t>
  </si>
  <si>
    <t>Vanessa Hagemeyer Burgo</t>
  </si>
  <si>
    <t>Henrique Neri</t>
  </si>
  <si>
    <t>Aspectos terapêuticos dos pacientes em hemodiálise em hospital quaternário no município de Campo Grande, MS</t>
  </si>
  <si>
    <t>Vanessa Terezinha Gubert de Matos</t>
  </si>
  <si>
    <t xml:space="preserve">Camila Ramos Abdala Almeida </t>
  </si>
  <si>
    <t>Aspectos clínicos e epidemiológicos dos pacientes em hemodiálise em hospital quaternário no município de Campo Grande, MS</t>
  </si>
  <si>
    <t>Laís Machado Monteiro</t>
  </si>
  <si>
    <t>Professores de artes visuais em Mato Grosso do Sul: formação e atuação profissional</t>
  </si>
  <si>
    <t>Vera Lúcia Penzo Fernandes</t>
  </si>
  <si>
    <t>Caroline Souza de Carvalho</t>
  </si>
  <si>
    <t>Levantamento de esporotricose em gatos no município de Campo Grande, Mato Grosso do Sul</t>
  </si>
  <si>
    <t>Veronica Jorge Babo-terra</t>
  </si>
  <si>
    <t>Bárbara Aparecida da Cruz Bondarenco</t>
  </si>
  <si>
    <t>Ocorrência de Chlamydia felis em gatos com e sem sinais de conjuntivite ou rinite</t>
  </si>
  <si>
    <t>Marcela Malvão Iorio</t>
  </si>
  <si>
    <t xml:space="preserve">Análise  da vulnerabilidade ao  risco na  Bacia Hidrográfica do Córrego Segredo na cidade de Campo Grande-MS </t>
  </si>
  <si>
    <t>Vicentina Socorro da Anunciação</t>
  </si>
  <si>
    <t xml:space="preserve">Natália Aude Leite de Araújo Silva </t>
  </si>
  <si>
    <t>Geografia Bacharelado</t>
  </si>
  <si>
    <t>CONFLITOS SOCIOAMBIENTAIS NA ÁREA DE PROTEÇÃO AMBIENTAL DO LAJEADO EM CAMPO GRANDE/MS</t>
  </si>
  <si>
    <t>Vicentina Socorro da Anunciação (ATUAL)/Maria do Socorro Ferreira da Silva</t>
  </si>
  <si>
    <t>Regina Maria de Oliveira Scatena da Silva</t>
  </si>
  <si>
    <t>Processo de Enfermagem: aplicação no HRMS</t>
  </si>
  <si>
    <t>Vilma Ribeiro da Silva</t>
  </si>
  <si>
    <t>PÂMELA RIBEIRO RAMOS</t>
  </si>
  <si>
    <t>CARTOGRAFIA DA LEGISLAÇÃO AMBIENTAL DA BACIA HIDROGRÁFICA DO RIO PÂNTANO, MS</t>
  </si>
  <si>
    <t>Vitor Matheus Bacani</t>
  </si>
  <si>
    <t>Amanda Ayumi de Souza Amede Sato</t>
  </si>
  <si>
    <t>AVALIAÇÃO DO DESEMPENHO DE CLASSIFICADORES DE IMAGENS ORBITAIS NO MAPEAMENTO DE USO E COBERTURA DA TERRA DA BACIA HIDROGRÁFICA DO RIO PÂNTANO, MS</t>
  </si>
  <si>
    <t>Milto Ferreira Neto</t>
  </si>
  <si>
    <t>PIBIC-UFMS / voluntário a partir de junho/2019</t>
  </si>
  <si>
    <t>O SER DA CLASSE TRABALHADORA NO BRASIL EM TEMPOS DE CAPITALISMO NEOLIBERAL (cancelado)</t>
  </si>
  <si>
    <t>Vitor Wagner Neto de Oliveira</t>
  </si>
  <si>
    <t>JÚLIO CÉSAR PEREIRA DOS SANTOS (cancelado em dez/2018)</t>
  </si>
  <si>
    <t>Enzimas exógenas em dietas com baixo teor de fibra para leitões desmamados</t>
  </si>
  <si>
    <t>Viviane Maria Oliveira dos Santos Nieto (19/10/2019)</t>
  </si>
  <si>
    <t xml:space="preserve">Letícia Nantes de Souza / Jeniffer da Cruz Siqueira (a partir de dez/2018) </t>
  </si>
  <si>
    <t>Enzimas exógenas em dietas com baixo  teor de fibra para leitões desmamados</t>
  </si>
  <si>
    <t>Laura Sotolani Einecke</t>
  </si>
  <si>
    <t>Teatro e sociedade: um olhar sobre 'Blue Jeans - uma peça sórdida', de Zeno Wilde e Wanderley Bragança</t>
  </si>
  <si>
    <t>Wagner Corsino Enedino</t>
  </si>
  <si>
    <t>Beatriz da Silva Nunes</t>
  </si>
  <si>
    <t xml:space="preserve">Letras – Português/Inglês </t>
  </si>
  <si>
    <t>Teatro, gênero e representação social: uma leitura de 'O bote da Loba', de Plínio Marcos</t>
  </si>
  <si>
    <t>Luana da Costa Delite</t>
  </si>
  <si>
    <t xml:space="preserve"> Memórias de carroceiros de Corumbá, MS</t>
  </si>
  <si>
    <t>Waldson Luciano Corrêa Diniz</t>
  </si>
  <si>
    <t xml:space="preserve">Rhayner Balbuena Costa </t>
  </si>
  <si>
    <t>Estudo Químico das Folhas e Caule de Ludwigia lagunae Onagraceae</t>
  </si>
  <si>
    <t>Walmir  silva Garcez</t>
  </si>
  <si>
    <t>Regina Akemi Yamashita</t>
  </si>
  <si>
    <t>Estudo químico e avaliação das propriedades biológicas de Calycophyllum multiflorum Griseb. ? Rubiaceae</t>
  </si>
  <si>
    <t xml:space="preserve">Jéssica de Souza de Paula </t>
  </si>
  <si>
    <t>Triangularização aguda própria de superfícies poliédricas</t>
  </si>
  <si>
    <t>Wellington Carlos de Jesus</t>
  </si>
  <si>
    <t>Amanda Lopes Barreto</t>
  </si>
  <si>
    <t>Lic. Matemática</t>
  </si>
  <si>
    <t>A representação do (animal-)professor em Mastigando Humanos, de Santiago Nazarian</t>
  </si>
  <si>
    <t>Wellington Furtado Ramos</t>
  </si>
  <si>
    <t>Manal Ounkhir</t>
  </si>
  <si>
    <t>Letras: Português/Inglês</t>
  </si>
  <si>
    <t>Enterre seus mortos, de Ana Paula Maia: o homem, o animal e o abjeto</t>
  </si>
  <si>
    <t>Evelyn Patricia Bação Santana</t>
  </si>
  <si>
    <t>Redes Neurais Convolucionais Aplicadas na Contagem de Folhas de Plantas</t>
  </si>
  <si>
    <t>Wesley Nunes Gonçalves</t>
  </si>
  <si>
    <t>Neemias Bucéli da Silva</t>
  </si>
  <si>
    <t>Contagem de Peixes e Alevinos utilizando Redes Neurais Convolucionais</t>
  </si>
  <si>
    <t>João Pedro Galina</t>
  </si>
  <si>
    <t>Contribuições da Green Human Resource Management para o desempenho ambiental: survey com organizações brasileiras</t>
  </si>
  <si>
    <t>Wesley Ricardo de Souza Freitas</t>
  </si>
  <si>
    <t>Ayslla Caioni dos Reis / ANA CAROLINA TONY (a partir de março/2019)</t>
  </si>
  <si>
    <t>Análise da relação entre produção enxuta e desempenho ambiental: survey com organizações brasileiras</t>
  </si>
  <si>
    <t xml:space="preserve">DANIEL DOS SANTOS </t>
  </si>
  <si>
    <t xml:space="preserve">Análise de aspectos biomecânicos da performance da bateria para controle de intensidade e dinâmica </t>
  </si>
  <si>
    <t>William Teixeira da Silva</t>
  </si>
  <si>
    <t>Sandro Silveira Moreno</t>
  </si>
  <si>
    <t xml:space="preserve">Desenvolvimento de dispositivo para aprendizado de escalas em instrumentos de cordas com trastes </t>
  </si>
  <si>
    <t>Icaro Antônio de Oliveira Maranhão</t>
  </si>
  <si>
    <t>Problema integrado de dimensionamento de lotes e sequenciamento da produção - proposição de modelos e de métodos de solução</t>
  </si>
  <si>
    <t>Willy Alves de Oliveira Soler</t>
  </si>
  <si>
    <t>Leonardo Garcia de Castro</t>
  </si>
  <si>
    <t>Matemática Licenciatura</t>
  </si>
  <si>
    <t>Unid/mod. (IC 2018/2019)</t>
  </si>
  <si>
    <t>Bolsas PIBIC CNPQ</t>
  </si>
  <si>
    <t>Bolsas PIBIC UFMS</t>
  </si>
  <si>
    <t>Bolsas PIBITI CNPQ</t>
  </si>
  <si>
    <t>Bolsas PIBITI UFMS</t>
  </si>
  <si>
    <t>Bolsas PIBIC-AF CNPQ</t>
  </si>
  <si>
    <t>Bolsas PIBIC-AF UFMS</t>
  </si>
  <si>
    <t>Edital PIVIC - Voluntários</t>
  </si>
  <si>
    <t>TOTAL</t>
  </si>
  <si>
    <t>PIBIC-AF-CNPQ</t>
  </si>
  <si>
    <t>PIBIC-AF-UFMS</t>
  </si>
  <si>
    <t>PIVIC (edital de volunt.)</t>
  </si>
  <si>
    <t>Multidisciplinar</t>
  </si>
  <si>
    <t>Outros</t>
  </si>
  <si>
    <t>Total</t>
  </si>
  <si>
    <t>Demanda ao PIBIC 2018/2019</t>
  </si>
  <si>
    <t>Demanda</t>
  </si>
  <si>
    <t xml:space="preserve">219 (CNPq) + 166 (UFMS) </t>
  </si>
  <si>
    <t xml:space="preserve">Número de propostas  submetidas </t>
  </si>
  <si>
    <t>Número de propostas não enquadradas</t>
  </si>
  <si>
    <t>Número de propostas enquadradas</t>
  </si>
  <si>
    <t>Número de propostas não aprovadas</t>
  </si>
  <si>
    <t>Número de propostas aprovadas</t>
  </si>
  <si>
    <t>385 (bolsas) + 182 (Volunt.)</t>
  </si>
  <si>
    <t>Demanda ao PIBITI 2018/2019</t>
  </si>
  <si>
    <t>10 + 11 (vieram do PIBIC projetos com potencial tecnológico)</t>
  </si>
  <si>
    <t>Demanda ao PIBIC-AF 2018/2019</t>
  </si>
  <si>
    <t>02 (CNPq) + 05 (UFMS)</t>
  </si>
  <si>
    <t>Demanda ao PIVIC (Edital de Iniciação Científica Voluntária) 2018/2019</t>
  </si>
  <si>
    <t>Número total de voluntários demandadas pelos orientadores</t>
  </si>
  <si>
    <t>Rosiani Ramos Lopes Brinck</t>
  </si>
  <si>
    <t>TÍTULO</t>
  </si>
  <si>
    <t>GRANBDE ÁREA</t>
  </si>
  <si>
    <t xml:space="preserve">UNIDADE </t>
  </si>
  <si>
    <t>ESTUDANTE</t>
  </si>
  <si>
    <t>PROGRAMA</t>
  </si>
  <si>
    <t>UNIDADE DO ESTUDANTE</t>
  </si>
  <si>
    <t>PERÍODO</t>
  </si>
  <si>
    <t>Agosto de 2018 a julho de 2019</t>
  </si>
  <si>
    <t>PIBIC-CNPQ (CANCELADO)</t>
  </si>
  <si>
    <t>*PIBIC-CNPQ / PIVIC (CANCELADO EM DEZ/2018)</t>
  </si>
  <si>
    <t>PIBIC-CNPQ / PIVIC (a partir de junho/2019)</t>
  </si>
  <si>
    <t xml:space="preserve">PIBIC-UFMS (bolsa cancelada em março/2019) </t>
  </si>
  <si>
    <t>PIVIC (cancelado em dez/2018)</t>
  </si>
  <si>
    <t>PIVIC (cancelado em out/2018)</t>
  </si>
  <si>
    <t>PIVIC</t>
  </si>
  <si>
    <t>PIVIC (canc abril/2019)</t>
  </si>
  <si>
    <t>PIVIC (canc em dez/2018)</t>
  </si>
  <si>
    <t>PIVIC  (canc em maio/2019)</t>
  </si>
  <si>
    <t>PIVIC (canc em março de 2019)</t>
  </si>
  <si>
    <t>PIVIC (canc maio de 2019)</t>
  </si>
  <si>
    <t>PIVIC (cancelada em março de 2019)</t>
  </si>
  <si>
    <t>PIVIC (cancelado abril/2019)</t>
  </si>
  <si>
    <t>PIVIC  (cancelado em abril de 2019)</t>
  </si>
  <si>
    <t>PIVIC (cancelado em dez/2019)</t>
  </si>
  <si>
    <t>PIVIC (cancelado em fev/2019)</t>
  </si>
  <si>
    <t>PIVIC (cancelado em julho/2019)</t>
  </si>
  <si>
    <t>PIVIC (cancelado em junho de 2019)</t>
  </si>
  <si>
    <t>PIVIC (cancelado em março de 2019)</t>
  </si>
  <si>
    <t>PIVIC (cancelado)</t>
  </si>
  <si>
    <t xml:space="preserve">PIVIC  </t>
  </si>
  <si>
    <t>PIVIC / PIBIC-CNPQ (A partir de abril de 2019)</t>
  </si>
  <si>
    <t>PIVIC  / PIBIC-CNPQ (A PARTIR DE DEZ/2018)</t>
  </si>
  <si>
    <t>PIVIC  / PIBIC-CNPQ (A PARTIR DE JAN/2019)</t>
  </si>
  <si>
    <t>PIVIC / PIBIC-CNPQ (a partir de junho/2019)</t>
  </si>
  <si>
    <t>PIVIC / PIBIC-CNPQ (a partir de março/2019)/ bolsa cancelada em maio/2019</t>
  </si>
  <si>
    <t>PIVIC / PIBIC-UFMS (a partir de ABRIL/2019)</t>
  </si>
  <si>
    <t>PIVIC / PIBIC-UFMS (a partir de fevereiro/2019)</t>
  </si>
  <si>
    <t>PIVIC / PIBIC-CNPQ (a partir de junho)</t>
  </si>
  <si>
    <t>PIVIC / PIBIC-CNPQ (a partir de jan/2019)</t>
  </si>
  <si>
    <t>PIVIC /PIBIC-CNPQ (a partir de março/2019)</t>
  </si>
  <si>
    <t>PIVIC / PIBIC-CNPQ (a partir de janeiro/2019)</t>
  </si>
  <si>
    <t>Número de propostas selecionados (Bolsas e Voluntários)</t>
  </si>
  <si>
    <t>Número de propostas selecionados (Bolsas)</t>
  </si>
  <si>
    <t xml:space="preserve">Número de propostas selecionados </t>
  </si>
  <si>
    <r>
      <t xml:space="preserve">Número total de </t>
    </r>
    <r>
      <rPr>
        <u/>
        <sz val="10"/>
        <color theme="1"/>
        <rFont val="Arial"/>
        <family val="2"/>
      </rPr>
      <t>bolsas</t>
    </r>
    <r>
      <rPr>
        <sz val="10"/>
        <color theme="1"/>
        <rFont val="Arial"/>
        <family val="2"/>
      </rPr>
      <t xml:space="preserve"> demandadas pelos orientadores</t>
    </r>
  </si>
  <si>
    <t xml:space="preserve"> PIVIC (edital de bolsas)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</si>
</sst>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Pibic PIBIC AF PIBITI 18-19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A2:I595" headerRowCount="0" headerRowDxfId="11" dataDxfId="10" totalsRowDxfId="9">
  <sortState ref="A2:I595">
    <sortCondition ref="F1"/>
  </sortState>
  <tableColumns count="9">
    <tableColumn id="1" name="Column1" dataDxfId="8"/>
    <tableColumn id="2" name="Column2" dataDxfId="7"/>
    <tableColumn id="4" name="Column4" dataDxfId="6"/>
    <tableColumn id="7" name="Column7" dataDxfId="5"/>
    <tableColumn id="8" name="Column8" dataDxfId="4"/>
    <tableColumn id="9" name="Column9" dataDxfId="3"/>
    <tableColumn id="10" name="Column10" dataDxfId="2"/>
    <tableColumn id="15" name="Column15" dataDxfId="1"/>
    <tableColumn id="23" name="Column23" dataDxfId="0"/>
  </tableColumns>
  <tableStyleInfo name="Pibic PIBIC AF PIBITI 18-19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showGridLines="0" topLeftCell="A49" workbookViewId="0">
      <selection activeCell="B15" sqref="B15"/>
    </sheetView>
  </sheetViews>
  <sheetFormatPr defaultColWidth="12.625" defaultRowHeight="15" customHeight="1" x14ac:dyDescent="0.2"/>
  <cols>
    <col min="1" max="1" width="39.375" style="5" customWidth="1"/>
    <col min="2" max="2" width="20.375" style="5" customWidth="1"/>
    <col min="3" max="3" width="12.875" style="5" customWidth="1"/>
    <col min="4" max="4" width="14.125" style="5" customWidth="1"/>
    <col min="5" max="5" width="18.125" style="5" customWidth="1"/>
    <col min="6" max="6" width="27.375" style="5" customWidth="1"/>
    <col min="7" max="7" width="14.75" style="5" customWidth="1"/>
    <col min="8" max="8" width="10.125" style="5" customWidth="1"/>
    <col min="9" max="9" width="27.5" style="5" customWidth="1"/>
    <col min="10" max="14" width="18.125" style="5" customWidth="1"/>
    <col min="15" max="16" width="7.875" style="5" customWidth="1"/>
    <col min="17" max="18" width="8" style="5" customWidth="1"/>
    <col min="19" max="16384" width="12.625" style="5"/>
  </cols>
  <sheetData>
    <row r="1" spans="1:18" ht="15.75" customHeight="1" x14ac:dyDescent="0.2">
      <c r="A1" s="1" t="s">
        <v>1821</v>
      </c>
      <c r="B1" s="1" t="s">
        <v>1822</v>
      </c>
      <c r="C1" s="1" t="s">
        <v>1397</v>
      </c>
      <c r="D1" s="1" t="s">
        <v>1823</v>
      </c>
      <c r="E1" s="1" t="s">
        <v>1824</v>
      </c>
      <c r="F1" s="1" t="s">
        <v>1825</v>
      </c>
      <c r="G1" s="1" t="s">
        <v>1826</v>
      </c>
      <c r="H1" s="2" t="s">
        <v>1398</v>
      </c>
      <c r="I1" s="3" t="s">
        <v>1827</v>
      </c>
      <c r="J1" s="4"/>
      <c r="K1" s="4"/>
      <c r="L1" s="4"/>
      <c r="M1" s="4"/>
      <c r="N1" s="4"/>
      <c r="O1" s="4"/>
      <c r="P1" s="4"/>
      <c r="Q1" s="4"/>
      <c r="R1" s="4"/>
    </row>
    <row r="2" spans="1:18" ht="12.75" x14ac:dyDescent="0.2">
      <c r="A2" s="6" t="s">
        <v>1739</v>
      </c>
      <c r="B2" s="7" t="s">
        <v>1</v>
      </c>
      <c r="C2" s="8" t="s">
        <v>1740</v>
      </c>
      <c r="D2" s="7" t="s">
        <v>4</v>
      </c>
      <c r="E2" s="6" t="s">
        <v>1741</v>
      </c>
      <c r="F2" s="7" t="s">
        <v>1829</v>
      </c>
      <c r="G2" s="9" t="s">
        <v>7</v>
      </c>
      <c r="H2" s="8" t="s">
        <v>70</v>
      </c>
      <c r="I2" s="10" t="s">
        <v>1828</v>
      </c>
      <c r="J2" s="4"/>
      <c r="K2" s="4"/>
      <c r="L2" s="4"/>
      <c r="M2" s="4"/>
      <c r="N2" s="4"/>
      <c r="O2" s="4"/>
      <c r="P2" s="4"/>
      <c r="Q2" s="4"/>
      <c r="R2" s="4"/>
    </row>
    <row r="3" spans="1:18" ht="12.75" x14ac:dyDescent="0.2">
      <c r="A3" s="11" t="s">
        <v>380</v>
      </c>
      <c r="B3" s="12" t="s">
        <v>1</v>
      </c>
      <c r="C3" s="13" t="s">
        <v>377</v>
      </c>
      <c r="D3" s="12" t="s">
        <v>374</v>
      </c>
      <c r="E3" s="11" t="s">
        <v>381</v>
      </c>
      <c r="F3" s="12" t="s">
        <v>1830</v>
      </c>
      <c r="G3" s="14" t="s">
        <v>126</v>
      </c>
      <c r="H3" s="13" t="s">
        <v>382</v>
      </c>
      <c r="I3" s="10" t="s">
        <v>1828</v>
      </c>
      <c r="J3" s="4"/>
      <c r="K3" s="4"/>
      <c r="L3" s="4"/>
      <c r="M3" s="4"/>
      <c r="N3" s="4"/>
      <c r="O3" s="4"/>
      <c r="P3" s="4"/>
      <c r="Q3" s="4"/>
      <c r="R3" s="4"/>
    </row>
    <row r="4" spans="1:18" ht="12.75" x14ac:dyDescent="0.2">
      <c r="A4" s="11" t="s">
        <v>124</v>
      </c>
      <c r="B4" s="12" t="s">
        <v>1</v>
      </c>
      <c r="C4" s="13" t="s">
        <v>125</v>
      </c>
      <c r="D4" s="12" t="s">
        <v>126</v>
      </c>
      <c r="E4" s="11" t="s">
        <v>127</v>
      </c>
      <c r="F4" s="12" t="s">
        <v>128</v>
      </c>
      <c r="G4" s="14" t="s">
        <v>126</v>
      </c>
      <c r="H4" s="13" t="s">
        <v>2</v>
      </c>
      <c r="I4" s="10" t="s">
        <v>1828</v>
      </c>
      <c r="J4" s="4"/>
      <c r="K4" s="4"/>
      <c r="L4" s="4"/>
      <c r="M4" s="4"/>
      <c r="N4" s="4"/>
      <c r="O4" s="4"/>
      <c r="P4" s="4"/>
      <c r="Q4" s="4"/>
      <c r="R4" s="4"/>
    </row>
    <row r="5" spans="1:18" ht="12.75" x14ac:dyDescent="0.2">
      <c r="A5" s="11" t="s">
        <v>1012</v>
      </c>
      <c r="B5" s="12" t="s">
        <v>10</v>
      </c>
      <c r="C5" s="13" t="s">
        <v>1013</v>
      </c>
      <c r="D5" s="12" t="s">
        <v>4</v>
      </c>
      <c r="E5" s="11" t="s">
        <v>1014</v>
      </c>
      <c r="F5" s="12" t="s">
        <v>128</v>
      </c>
      <c r="G5" s="14" t="s">
        <v>7</v>
      </c>
      <c r="H5" s="13" t="s">
        <v>8</v>
      </c>
      <c r="I5" s="10" t="s">
        <v>1828</v>
      </c>
      <c r="J5" s="4"/>
      <c r="K5" s="4"/>
      <c r="L5" s="4"/>
      <c r="M5" s="4"/>
      <c r="N5" s="4"/>
      <c r="O5" s="4"/>
      <c r="P5" s="4"/>
      <c r="Q5" s="4"/>
      <c r="R5" s="4"/>
    </row>
    <row r="6" spans="1:18" ht="12.75" x14ac:dyDescent="0.2">
      <c r="A6" s="11" t="s">
        <v>1391</v>
      </c>
      <c r="B6" s="12" t="s">
        <v>281</v>
      </c>
      <c r="C6" s="13" t="s">
        <v>1392</v>
      </c>
      <c r="D6" s="12" t="s">
        <v>42</v>
      </c>
      <c r="E6" s="11" t="s">
        <v>1393</v>
      </c>
      <c r="F6" s="12" t="s">
        <v>1394</v>
      </c>
      <c r="G6" s="14" t="s">
        <v>42</v>
      </c>
      <c r="H6" s="13" t="s">
        <v>295</v>
      </c>
      <c r="I6" s="10" t="s">
        <v>1828</v>
      </c>
      <c r="J6" s="4"/>
      <c r="K6" s="4"/>
      <c r="L6" s="4"/>
      <c r="M6" s="4"/>
      <c r="N6" s="4"/>
      <c r="O6" s="4"/>
      <c r="P6" s="4"/>
      <c r="Q6" s="4"/>
      <c r="R6" s="4"/>
    </row>
    <row r="7" spans="1:18" ht="12.75" x14ac:dyDescent="0.2">
      <c r="A7" s="11" t="s">
        <v>1395</v>
      </c>
      <c r="B7" s="12" t="s">
        <v>281</v>
      </c>
      <c r="C7" s="13" t="s">
        <v>1392</v>
      </c>
      <c r="D7" s="12" t="s">
        <v>42</v>
      </c>
      <c r="E7" s="11" t="s">
        <v>1396</v>
      </c>
      <c r="F7" s="12" t="s">
        <v>1394</v>
      </c>
      <c r="G7" s="14" t="s">
        <v>42</v>
      </c>
      <c r="H7" s="13" t="s">
        <v>174</v>
      </c>
      <c r="I7" s="10" t="s">
        <v>1828</v>
      </c>
      <c r="J7" s="4"/>
      <c r="K7" s="4"/>
      <c r="L7" s="4"/>
      <c r="M7" s="4"/>
      <c r="N7" s="4"/>
      <c r="O7" s="4"/>
      <c r="P7" s="4"/>
      <c r="Q7" s="4"/>
      <c r="R7" s="4"/>
    </row>
    <row r="8" spans="1:18" ht="12.75" x14ac:dyDescent="0.2">
      <c r="A8" s="11" t="s">
        <v>1496</v>
      </c>
      <c r="B8" s="12" t="s">
        <v>33</v>
      </c>
      <c r="C8" s="13" t="s">
        <v>1497</v>
      </c>
      <c r="D8" s="12" t="s">
        <v>42</v>
      </c>
      <c r="E8" s="11" t="s">
        <v>1498</v>
      </c>
      <c r="F8" s="12" t="s">
        <v>1394</v>
      </c>
      <c r="G8" s="14" t="s">
        <v>42</v>
      </c>
      <c r="H8" s="13" t="s">
        <v>38</v>
      </c>
      <c r="I8" s="10" t="s">
        <v>1828</v>
      </c>
      <c r="J8" s="4"/>
      <c r="K8" s="4"/>
      <c r="L8" s="4"/>
      <c r="M8" s="4"/>
      <c r="N8" s="4"/>
      <c r="O8" s="4"/>
      <c r="P8" s="4"/>
      <c r="Q8" s="4"/>
      <c r="R8" s="4"/>
    </row>
    <row r="9" spans="1:18" ht="12.75" x14ac:dyDescent="0.2">
      <c r="A9" s="11" t="s">
        <v>1747</v>
      </c>
      <c r="B9" s="12" t="s">
        <v>281</v>
      </c>
      <c r="C9" s="13" t="s">
        <v>1748</v>
      </c>
      <c r="D9" s="12" t="s">
        <v>4</v>
      </c>
      <c r="E9" s="11" t="s">
        <v>1749</v>
      </c>
      <c r="F9" s="12" t="s">
        <v>1394</v>
      </c>
      <c r="G9" s="14" t="s">
        <v>7</v>
      </c>
      <c r="H9" s="13" t="s">
        <v>1750</v>
      </c>
      <c r="I9" s="10" t="s">
        <v>1828</v>
      </c>
      <c r="J9" s="4"/>
      <c r="K9" s="4"/>
      <c r="L9" s="4"/>
      <c r="M9" s="4"/>
      <c r="N9" s="4"/>
      <c r="O9" s="4"/>
      <c r="P9" s="4"/>
      <c r="Q9" s="4"/>
      <c r="R9" s="4"/>
    </row>
    <row r="10" spans="1:18" ht="12.75" x14ac:dyDescent="0.2">
      <c r="A10" s="11" t="s">
        <v>16</v>
      </c>
      <c r="B10" s="12" t="s">
        <v>17</v>
      </c>
      <c r="C10" s="13" t="s">
        <v>19</v>
      </c>
      <c r="D10" s="12" t="s">
        <v>20</v>
      </c>
      <c r="E10" s="11" t="s">
        <v>21</v>
      </c>
      <c r="F10" s="12" t="s">
        <v>22</v>
      </c>
      <c r="G10" s="14" t="s">
        <v>23</v>
      </c>
      <c r="H10" s="13" t="s">
        <v>24</v>
      </c>
      <c r="I10" s="10" t="s">
        <v>1828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ht="12.75" x14ac:dyDescent="0.2">
      <c r="A11" s="11" t="s">
        <v>61</v>
      </c>
      <c r="B11" s="12" t="s">
        <v>10</v>
      </c>
      <c r="C11" s="13" t="s">
        <v>62</v>
      </c>
      <c r="D11" s="12" t="s">
        <v>63</v>
      </c>
      <c r="E11" s="11" t="s">
        <v>64</v>
      </c>
      <c r="F11" s="12" t="s">
        <v>22</v>
      </c>
      <c r="G11" s="14" t="s">
        <v>65</v>
      </c>
      <c r="H11" s="13" t="s">
        <v>66</v>
      </c>
      <c r="I11" s="10" t="s">
        <v>1828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ht="12.75" x14ac:dyDescent="0.2">
      <c r="A12" s="11" t="s">
        <v>69</v>
      </c>
      <c r="B12" s="12" t="s">
        <v>1</v>
      </c>
      <c r="C12" s="13" t="s">
        <v>71</v>
      </c>
      <c r="D12" s="12" t="s">
        <v>42</v>
      </c>
      <c r="E12" s="11" t="s">
        <v>72</v>
      </c>
      <c r="F12" s="12" t="s">
        <v>22</v>
      </c>
      <c r="G12" s="14" t="s">
        <v>42</v>
      </c>
      <c r="H12" s="13" t="s">
        <v>70</v>
      </c>
      <c r="I12" s="10" t="s">
        <v>1828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ht="12.75" x14ac:dyDescent="0.2">
      <c r="A13" s="11" t="s">
        <v>80</v>
      </c>
      <c r="B13" s="12" t="s">
        <v>33</v>
      </c>
      <c r="C13" s="13" t="s">
        <v>81</v>
      </c>
      <c r="D13" s="12" t="s">
        <v>82</v>
      </c>
      <c r="E13" s="11" t="s">
        <v>83</v>
      </c>
      <c r="F13" s="12" t="s">
        <v>22</v>
      </c>
      <c r="G13" s="14" t="s">
        <v>46</v>
      </c>
      <c r="H13" s="13" t="s">
        <v>48</v>
      </c>
      <c r="I13" s="10" t="s">
        <v>1828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ht="12.75" x14ac:dyDescent="0.2">
      <c r="A14" s="11" t="s">
        <v>84</v>
      </c>
      <c r="B14" s="12" t="s">
        <v>85</v>
      </c>
      <c r="C14" s="13" t="s">
        <v>87</v>
      </c>
      <c r="D14" s="12" t="s">
        <v>88</v>
      </c>
      <c r="E14" s="11" t="s">
        <v>89</v>
      </c>
      <c r="F14" s="12" t="s">
        <v>22</v>
      </c>
      <c r="G14" s="14" t="s">
        <v>88</v>
      </c>
      <c r="H14" s="13" t="s">
        <v>90</v>
      </c>
      <c r="I14" s="10" t="s">
        <v>1828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ht="12.75" x14ac:dyDescent="0.2">
      <c r="A15" s="11" t="s">
        <v>91</v>
      </c>
      <c r="B15" s="12" t="s">
        <v>33</v>
      </c>
      <c r="C15" s="13" t="s">
        <v>92</v>
      </c>
      <c r="D15" s="12" t="s">
        <v>82</v>
      </c>
      <c r="E15" s="11" t="s">
        <v>93</v>
      </c>
      <c r="F15" s="12" t="s">
        <v>22</v>
      </c>
      <c r="G15" s="14" t="s">
        <v>65</v>
      </c>
      <c r="H15" s="13" t="s">
        <v>66</v>
      </c>
      <c r="I15" s="10" t="s">
        <v>1828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ht="12.75" x14ac:dyDescent="0.2">
      <c r="A16" s="11" t="s">
        <v>100</v>
      </c>
      <c r="B16" s="12" t="s">
        <v>17</v>
      </c>
      <c r="C16" s="13" t="s">
        <v>102</v>
      </c>
      <c r="D16" s="12" t="s">
        <v>103</v>
      </c>
      <c r="E16" s="11" t="s">
        <v>104</v>
      </c>
      <c r="F16" s="12" t="s">
        <v>22</v>
      </c>
      <c r="G16" s="14" t="s">
        <v>103</v>
      </c>
      <c r="H16" s="13" t="s">
        <v>105</v>
      </c>
      <c r="I16" s="10" t="s">
        <v>1828</v>
      </c>
      <c r="J16" s="4"/>
      <c r="K16" s="4"/>
      <c r="L16" s="4"/>
      <c r="M16" s="4"/>
      <c r="N16" s="4"/>
      <c r="O16" s="4"/>
      <c r="P16" s="4"/>
      <c r="Q16" s="4"/>
      <c r="R16" s="4"/>
    </row>
    <row r="17" spans="1:18" ht="12.75" x14ac:dyDescent="0.2">
      <c r="A17" s="11" t="s">
        <v>111</v>
      </c>
      <c r="B17" s="12" t="s">
        <v>33</v>
      </c>
      <c r="C17" s="13" t="s">
        <v>112</v>
      </c>
      <c r="D17" s="12" t="s">
        <v>82</v>
      </c>
      <c r="E17" s="11" t="s">
        <v>113</v>
      </c>
      <c r="F17" s="12" t="s">
        <v>22</v>
      </c>
      <c r="G17" s="14" t="s">
        <v>65</v>
      </c>
      <c r="H17" s="13" t="s">
        <v>66</v>
      </c>
      <c r="I17" s="10" t="s">
        <v>1828</v>
      </c>
      <c r="J17" s="4"/>
      <c r="K17" s="4"/>
      <c r="L17" s="4"/>
      <c r="M17" s="4"/>
      <c r="N17" s="4"/>
      <c r="O17" s="4"/>
      <c r="P17" s="4"/>
      <c r="Q17" s="4"/>
      <c r="R17" s="4"/>
    </row>
    <row r="18" spans="1:18" ht="12.75" x14ac:dyDescent="0.2">
      <c r="A18" s="11" t="s">
        <v>114</v>
      </c>
      <c r="B18" s="12" t="s">
        <v>10</v>
      </c>
      <c r="C18" s="13" t="s">
        <v>115</v>
      </c>
      <c r="D18" s="12" t="s">
        <v>116</v>
      </c>
      <c r="E18" s="11" t="s">
        <v>117</v>
      </c>
      <c r="F18" s="12" t="s">
        <v>22</v>
      </c>
      <c r="G18" s="14" t="s">
        <v>116</v>
      </c>
      <c r="H18" s="13" t="s">
        <v>50</v>
      </c>
      <c r="I18" s="10" t="s">
        <v>1828</v>
      </c>
      <c r="J18" s="4"/>
      <c r="K18" s="4"/>
      <c r="L18" s="4"/>
      <c r="M18" s="4"/>
      <c r="N18" s="4"/>
      <c r="O18" s="4"/>
      <c r="P18" s="4"/>
      <c r="Q18" s="4"/>
      <c r="R18" s="4"/>
    </row>
    <row r="19" spans="1:18" ht="12.75" x14ac:dyDescent="0.2">
      <c r="A19" s="11" t="s">
        <v>118</v>
      </c>
      <c r="B19" s="12" t="s">
        <v>10</v>
      </c>
      <c r="C19" s="13" t="s">
        <v>119</v>
      </c>
      <c r="D19" s="12" t="s">
        <v>4</v>
      </c>
      <c r="E19" s="11" t="s">
        <v>120</v>
      </c>
      <c r="F19" s="12" t="s">
        <v>22</v>
      </c>
      <c r="G19" s="14" t="s">
        <v>121</v>
      </c>
      <c r="H19" s="13" t="s">
        <v>8</v>
      </c>
      <c r="I19" s="10" t="s">
        <v>1828</v>
      </c>
      <c r="J19" s="4"/>
      <c r="K19" s="4"/>
      <c r="L19" s="4"/>
      <c r="M19" s="4"/>
      <c r="N19" s="4"/>
      <c r="O19" s="4"/>
      <c r="P19" s="4"/>
      <c r="Q19" s="4"/>
      <c r="R19" s="4"/>
    </row>
    <row r="20" spans="1:18" ht="12.75" x14ac:dyDescent="0.2">
      <c r="A20" s="11" t="s">
        <v>129</v>
      </c>
      <c r="B20" s="12" t="s">
        <v>85</v>
      </c>
      <c r="C20" s="13" t="s">
        <v>131</v>
      </c>
      <c r="D20" s="12" t="s">
        <v>88</v>
      </c>
      <c r="E20" s="11" t="s">
        <v>132</v>
      </c>
      <c r="F20" s="12" t="s">
        <v>22</v>
      </c>
      <c r="G20" s="14" t="s">
        <v>88</v>
      </c>
      <c r="H20" s="13" t="s">
        <v>130</v>
      </c>
      <c r="I20" s="10" t="s">
        <v>1828</v>
      </c>
      <c r="J20" s="4"/>
      <c r="K20" s="4"/>
      <c r="L20" s="4"/>
      <c r="M20" s="4"/>
      <c r="N20" s="4"/>
      <c r="O20" s="4"/>
      <c r="P20" s="4"/>
      <c r="Q20" s="4"/>
      <c r="R20" s="4"/>
    </row>
    <row r="21" spans="1:18" ht="12.75" x14ac:dyDescent="0.2">
      <c r="A21" s="11" t="s">
        <v>137</v>
      </c>
      <c r="B21" s="12" t="s">
        <v>85</v>
      </c>
      <c r="C21" s="13" t="s">
        <v>138</v>
      </c>
      <c r="D21" s="12" t="s">
        <v>88</v>
      </c>
      <c r="E21" s="11" t="s">
        <v>139</v>
      </c>
      <c r="F21" s="12" t="s">
        <v>22</v>
      </c>
      <c r="G21" s="14" t="s">
        <v>140</v>
      </c>
      <c r="H21" s="13" t="s">
        <v>130</v>
      </c>
      <c r="I21" s="10" t="s">
        <v>1828</v>
      </c>
      <c r="J21" s="4"/>
      <c r="K21" s="4"/>
      <c r="L21" s="4"/>
      <c r="M21" s="4"/>
      <c r="N21" s="4"/>
      <c r="O21" s="4"/>
      <c r="P21" s="4"/>
      <c r="Q21" s="4"/>
      <c r="R21" s="4"/>
    </row>
    <row r="22" spans="1:18" ht="15.75" customHeight="1" x14ac:dyDescent="0.2">
      <c r="A22" s="11" t="s">
        <v>141</v>
      </c>
      <c r="B22" s="12" t="s">
        <v>33</v>
      </c>
      <c r="C22" s="13" t="s">
        <v>142</v>
      </c>
      <c r="D22" s="12" t="s">
        <v>82</v>
      </c>
      <c r="E22" s="11" t="s">
        <v>143</v>
      </c>
      <c r="F22" s="12" t="s">
        <v>22</v>
      </c>
      <c r="G22" s="14" t="s">
        <v>82</v>
      </c>
      <c r="H22" s="13" t="s">
        <v>144</v>
      </c>
      <c r="I22" s="10" t="s">
        <v>1828</v>
      </c>
      <c r="J22" s="4"/>
      <c r="K22" s="4"/>
      <c r="L22" s="4"/>
      <c r="M22" s="4"/>
      <c r="N22" s="4"/>
      <c r="O22" s="4"/>
      <c r="P22" s="4"/>
      <c r="Q22" s="4"/>
      <c r="R22" s="4"/>
    </row>
    <row r="23" spans="1:18" ht="15.75" customHeight="1" x14ac:dyDescent="0.2">
      <c r="A23" s="11" t="s">
        <v>150</v>
      </c>
      <c r="B23" s="12" t="s">
        <v>1</v>
      </c>
      <c r="C23" s="13" t="s">
        <v>151</v>
      </c>
      <c r="D23" s="12" t="s">
        <v>126</v>
      </c>
      <c r="E23" s="11" t="s">
        <v>152</v>
      </c>
      <c r="F23" s="12" t="s">
        <v>22</v>
      </c>
      <c r="G23" s="14" t="s">
        <v>126</v>
      </c>
      <c r="H23" s="13" t="s">
        <v>153</v>
      </c>
      <c r="I23" s="10" t="s">
        <v>1828</v>
      </c>
      <c r="J23" s="4"/>
      <c r="K23" s="4"/>
      <c r="L23" s="4"/>
      <c r="M23" s="4"/>
      <c r="N23" s="4"/>
      <c r="O23" s="4"/>
      <c r="P23" s="4"/>
      <c r="Q23" s="4"/>
      <c r="R23" s="4"/>
    </row>
    <row r="24" spans="1:18" ht="15.75" customHeight="1" x14ac:dyDescent="0.2">
      <c r="A24" s="11" t="s">
        <v>166</v>
      </c>
      <c r="B24" s="12" t="s">
        <v>17</v>
      </c>
      <c r="C24" s="13" t="s">
        <v>167</v>
      </c>
      <c r="D24" s="12" t="s">
        <v>20</v>
      </c>
      <c r="E24" s="11" t="s">
        <v>168</v>
      </c>
      <c r="F24" s="12" t="s">
        <v>22</v>
      </c>
      <c r="G24" s="14" t="s">
        <v>23</v>
      </c>
      <c r="H24" s="13" t="s">
        <v>27</v>
      </c>
      <c r="I24" s="10" t="s">
        <v>1828</v>
      </c>
      <c r="J24" s="4"/>
      <c r="K24" s="4"/>
      <c r="L24" s="4"/>
      <c r="M24" s="4"/>
      <c r="N24" s="4"/>
      <c r="O24" s="4"/>
      <c r="P24" s="4"/>
      <c r="Q24" s="4"/>
      <c r="R24" s="4"/>
    </row>
    <row r="25" spans="1:18" ht="15.75" customHeight="1" x14ac:dyDescent="0.2">
      <c r="A25" s="11" t="s">
        <v>169</v>
      </c>
      <c r="B25" s="12" t="s">
        <v>1</v>
      </c>
      <c r="C25" s="13" t="s">
        <v>170</v>
      </c>
      <c r="D25" s="12" t="s">
        <v>171</v>
      </c>
      <c r="E25" s="11" t="s">
        <v>172</v>
      </c>
      <c r="F25" s="12" t="s">
        <v>22</v>
      </c>
      <c r="G25" s="14" t="s">
        <v>173</v>
      </c>
      <c r="H25" s="13" t="s">
        <v>174</v>
      </c>
      <c r="I25" s="10" t="s">
        <v>1828</v>
      </c>
      <c r="J25" s="4"/>
      <c r="K25" s="4"/>
      <c r="L25" s="4"/>
      <c r="M25" s="4"/>
      <c r="N25" s="4"/>
      <c r="O25" s="4"/>
      <c r="P25" s="4"/>
      <c r="Q25" s="4"/>
      <c r="R25" s="4"/>
    </row>
    <row r="26" spans="1:18" ht="15.75" customHeight="1" x14ac:dyDescent="0.2">
      <c r="A26" s="11" t="s">
        <v>177</v>
      </c>
      <c r="B26" s="12" t="s">
        <v>1</v>
      </c>
      <c r="C26" s="13" t="s">
        <v>178</v>
      </c>
      <c r="D26" s="12" t="s">
        <v>126</v>
      </c>
      <c r="E26" s="11" t="s">
        <v>179</v>
      </c>
      <c r="F26" s="12" t="s">
        <v>22</v>
      </c>
      <c r="G26" s="14" t="s">
        <v>126</v>
      </c>
      <c r="H26" s="13" t="s">
        <v>2</v>
      </c>
      <c r="I26" s="10" t="s">
        <v>1828</v>
      </c>
      <c r="J26" s="4"/>
      <c r="K26" s="4"/>
      <c r="L26" s="4"/>
      <c r="M26" s="4"/>
      <c r="N26" s="4"/>
      <c r="O26" s="4"/>
      <c r="P26" s="4"/>
      <c r="Q26" s="4"/>
      <c r="R26" s="4"/>
    </row>
    <row r="27" spans="1:18" ht="15.75" customHeight="1" x14ac:dyDescent="0.2">
      <c r="A27" s="11" t="s">
        <v>200</v>
      </c>
      <c r="B27" s="12" t="s">
        <v>53</v>
      </c>
      <c r="C27" s="13" t="s">
        <v>201</v>
      </c>
      <c r="D27" s="12" t="s">
        <v>202</v>
      </c>
      <c r="E27" s="11" t="s">
        <v>203</v>
      </c>
      <c r="F27" s="12" t="s">
        <v>22</v>
      </c>
      <c r="G27" s="14" t="s">
        <v>204</v>
      </c>
      <c r="H27" s="13" t="s">
        <v>97</v>
      </c>
      <c r="I27" s="10" t="s">
        <v>1828</v>
      </c>
      <c r="J27" s="4"/>
      <c r="K27" s="4"/>
      <c r="L27" s="4"/>
      <c r="M27" s="4"/>
      <c r="N27" s="4"/>
      <c r="O27" s="4"/>
      <c r="P27" s="4"/>
      <c r="Q27" s="4"/>
      <c r="R27" s="4"/>
    </row>
    <row r="28" spans="1:18" ht="15.75" customHeight="1" x14ac:dyDescent="0.2">
      <c r="A28" s="11" t="s">
        <v>207</v>
      </c>
      <c r="B28" s="12" t="s">
        <v>10</v>
      </c>
      <c r="C28" s="13" t="s">
        <v>208</v>
      </c>
      <c r="D28" s="12" t="s">
        <v>209</v>
      </c>
      <c r="E28" s="11" t="s">
        <v>210</v>
      </c>
      <c r="F28" s="12" t="s">
        <v>22</v>
      </c>
      <c r="G28" s="14" t="s">
        <v>121</v>
      </c>
      <c r="H28" s="13" t="s">
        <v>8</v>
      </c>
      <c r="I28" s="10" t="s">
        <v>1828</v>
      </c>
      <c r="J28" s="4"/>
      <c r="K28" s="4"/>
      <c r="L28" s="4"/>
      <c r="M28" s="4"/>
      <c r="N28" s="4"/>
      <c r="O28" s="4"/>
      <c r="P28" s="4"/>
      <c r="Q28" s="4"/>
      <c r="R28" s="4"/>
    </row>
    <row r="29" spans="1:18" ht="15.75" customHeight="1" x14ac:dyDescent="0.2">
      <c r="A29" s="11" t="s">
        <v>213</v>
      </c>
      <c r="B29" s="12" t="s">
        <v>17</v>
      </c>
      <c r="C29" s="13" t="s">
        <v>214</v>
      </c>
      <c r="D29" s="12" t="s">
        <v>103</v>
      </c>
      <c r="E29" s="11" t="s">
        <v>215</v>
      </c>
      <c r="F29" s="12" t="s">
        <v>22</v>
      </c>
      <c r="G29" s="14" t="s">
        <v>103</v>
      </c>
      <c r="H29" s="13" t="s">
        <v>216</v>
      </c>
      <c r="I29" s="10" t="s">
        <v>1828</v>
      </c>
      <c r="J29" s="4"/>
      <c r="K29" s="4"/>
      <c r="L29" s="4"/>
      <c r="M29" s="4"/>
      <c r="N29" s="4"/>
      <c r="O29" s="4"/>
      <c r="P29" s="4"/>
      <c r="Q29" s="4"/>
      <c r="R29" s="4"/>
    </row>
    <row r="30" spans="1:18" ht="15.75" customHeight="1" x14ac:dyDescent="0.2">
      <c r="A30" s="11" t="s">
        <v>224</v>
      </c>
      <c r="B30" s="12" t="s">
        <v>17</v>
      </c>
      <c r="C30" s="13" t="s">
        <v>225</v>
      </c>
      <c r="D30" s="12" t="s">
        <v>4</v>
      </c>
      <c r="E30" s="11" t="s">
        <v>226</v>
      </c>
      <c r="F30" s="12" t="s">
        <v>22</v>
      </c>
      <c r="G30" s="14" t="s">
        <v>7</v>
      </c>
      <c r="H30" s="13" t="s">
        <v>77</v>
      </c>
      <c r="I30" s="10" t="s">
        <v>1828</v>
      </c>
      <c r="J30" s="4"/>
      <c r="K30" s="4"/>
      <c r="L30" s="4"/>
      <c r="M30" s="4"/>
      <c r="N30" s="4"/>
      <c r="O30" s="4"/>
      <c r="P30" s="4"/>
      <c r="Q30" s="4"/>
      <c r="R30" s="4"/>
    </row>
    <row r="31" spans="1:18" ht="15.75" customHeight="1" x14ac:dyDescent="0.2">
      <c r="A31" s="11" t="s">
        <v>234</v>
      </c>
      <c r="B31" s="12" t="s">
        <v>33</v>
      </c>
      <c r="C31" s="13" t="s">
        <v>235</v>
      </c>
      <c r="D31" s="12" t="s">
        <v>82</v>
      </c>
      <c r="E31" s="11" t="s">
        <v>236</v>
      </c>
      <c r="F31" s="12" t="s">
        <v>22</v>
      </c>
      <c r="G31" s="14" t="s">
        <v>82</v>
      </c>
      <c r="H31" s="13" t="s">
        <v>237</v>
      </c>
      <c r="I31" s="10" t="s">
        <v>1828</v>
      </c>
      <c r="J31" s="4"/>
      <c r="K31" s="4"/>
      <c r="L31" s="4"/>
      <c r="M31" s="4"/>
      <c r="N31" s="4"/>
      <c r="O31" s="4"/>
      <c r="P31" s="4"/>
      <c r="Q31" s="4"/>
      <c r="R31" s="4"/>
    </row>
    <row r="32" spans="1:18" ht="15.75" customHeight="1" x14ac:dyDescent="0.2">
      <c r="A32" s="11" t="s">
        <v>250</v>
      </c>
      <c r="B32" s="12" t="s">
        <v>1</v>
      </c>
      <c r="C32" s="13" t="s">
        <v>251</v>
      </c>
      <c r="D32" s="12" t="s">
        <v>35</v>
      </c>
      <c r="E32" s="11" t="s">
        <v>252</v>
      </c>
      <c r="F32" s="12" t="s">
        <v>22</v>
      </c>
      <c r="G32" s="14" t="s">
        <v>37</v>
      </c>
      <c r="H32" s="13" t="s">
        <v>174</v>
      </c>
      <c r="I32" s="10" t="s">
        <v>1828</v>
      </c>
      <c r="J32" s="4"/>
      <c r="K32" s="4"/>
      <c r="L32" s="4"/>
      <c r="M32" s="4"/>
      <c r="N32" s="4"/>
      <c r="O32" s="4"/>
      <c r="P32" s="4"/>
      <c r="Q32" s="4"/>
      <c r="R32" s="4"/>
    </row>
    <row r="33" spans="1:18" ht="15.75" customHeight="1" x14ac:dyDescent="0.2">
      <c r="A33" s="11" t="s">
        <v>256</v>
      </c>
      <c r="B33" s="12" t="s">
        <v>33</v>
      </c>
      <c r="C33" s="13" t="s">
        <v>257</v>
      </c>
      <c r="D33" s="12" t="s">
        <v>82</v>
      </c>
      <c r="E33" s="11" t="s">
        <v>258</v>
      </c>
      <c r="F33" s="12" t="s">
        <v>22</v>
      </c>
      <c r="G33" s="14" t="s">
        <v>82</v>
      </c>
      <c r="H33" s="13" t="s">
        <v>237</v>
      </c>
      <c r="I33" s="10" t="s">
        <v>1828</v>
      </c>
      <c r="J33" s="4"/>
      <c r="K33" s="4"/>
      <c r="L33" s="4"/>
      <c r="M33" s="4"/>
      <c r="N33" s="4"/>
      <c r="O33" s="4"/>
      <c r="P33" s="4"/>
      <c r="Q33" s="4"/>
      <c r="R33" s="4"/>
    </row>
    <row r="34" spans="1:18" ht="15.75" customHeight="1" x14ac:dyDescent="0.2">
      <c r="A34" s="11" t="s">
        <v>261</v>
      </c>
      <c r="B34" s="12" t="s">
        <v>17</v>
      </c>
      <c r="C34" s="13" t="s">
        <v>262</v>
      </c>
      <c r="D34" s="12" t="s">
        <v>189</v>
      </c>
      <c r="E34" s="11" t="s">
        <v>263</v>
      </c>
      <c r="F34" s="12" t="s">
        <v>22</v>
      </c>
      <c r="G34" s="14" t="s">
        <v>109</v>
      </c>
      <c r="H34" s="13" t="s">
        <v>264</v>
      </c>
      <c r="I34" s="10" t="s">
        <v>1828</v>
      </c>
      <c r="J34" s="4"/>
      <c r="K34" s="4"/>
      <c r="L34" s="4"/>
      <c r="M34" s="4"/>
      <c r="N34" s="4"/>
      <c r="O34" s="4"/>
      <c r="P34" s="4"/>
      <c r="Q34" s="4"/>
      <c r="R34" s="4"/>
    </row>
    <row r="35" spans="1:18" ht="15.75" customHeight="1" x14ac:dyDescent="0.2">
      <c r="A35" s="11" t="s">
        <v>269</v>
      </c>
      <c r="B35" s="12" t="s">
        <v>1</v>
      </c>
      <c r="C35" s="13" t="s">
        <v>270</v>
      </c>
      <c r="D35" s="12" t="s">
        <v>126</v>
      </c>
      <c r="E35" s="11" t="s">
        <v>271</v>
      </c>
      <c r="F35" s="12" t="s">
        <v>22</v>
      </c>
      <c r="G35" s="14" t="s">
        <v>272</v>
      </c>
      <c r="H35" s="13" t="s">
        <v>153</v>
      </c>
      <c r="I35" s="10" t="s">
        <v>1828</v>
      </c>
      <c r="J35" s="4"/>
      <c r="K35" s="4"/>
      <c r="L35" s="4"/>
      <c r="M35" s="4"/>
      <c r="N35" s="4"/>
      <c r="O35" s="4"/>
      <c r="P35" s="4"/>
      <c r="Q35" s="4"/>
      <c r="R35" s="4"/>
    </row>
    <row r="36" spans="1:18" ht="15.75" customHeight="1" x14ac:dyDescent="0.2">
      <c r="A36" s="11" t="s">
        <v>280</v>
      </c>
      <c r="B36" s="12" t="s">
        <v>281</v>
      </c>
      <c r="C36" s="13" t="s">
        <v>282</v>
      </c>
      <c r="D36" s="12" t="s">
        <v>283</v>
      </c>
      <c r="E36" s="11" t="s">
        <v>284</v>
      </c>
      <c r="F36" s="12" t="s">
        <v>22</v>
      </c>
      <c r="G36" s="14" t="s">
        <v>283</v>
      </c>
      <c r="H36" s="13" t="s">
        <v>285</v>
      </c>
      <c r="I36" s="10" t="s">
        <v>1828</v>
      </c>
      <c r="J36" s="4"/>
      <c r="K36" s="4"/>
      <c r="L36" s="4"/>
      <c r="M36" s="4"/>
      <c r="N36" s="4"/>
      <c r="O36" s="4"/>
      <c r="P36" s="4"/>
      <c r="Q36" s="4"/>
      <c r="R36" s="4"/>
    </row>
    <row r="37" spans="1:18" ht="15.75" customHeight="1" x14ac:dyDescent="0.2">
      <c r="A37" s="11" t="s">
        <v>311</v>
      </c>
      <c r="B37" s="12" t="s">
        <v>17</v>
      </c>
      <c r="C37" s="13" t="s">
        <v>312</v>
      </c>
      <c r="D37" s="12" t="s">
        <v>35</v>
      </c>
      <c r="E37" s="11" t="s">
        <v>313</v>
      </c>
      <c r="F37" s="12" t="s">
        <v>22</v>
      </c>
      <c r="G37" s="14" t="s">
        <v>37</v>
      </c>
      <c r="H37" s="13" t="s">
        <v>77</v>
      </c>
      <c r="I37" s="10" t="s">
        <v>1828</v>
      </c>
      <c r="J37" s="4"/>
      <c r="K37" s="4"/>
      <c r="L37" s="4"/>
      <c r="M37" s="4"/>
      <c r="N37" s="4"/>
      <c r="O37" s="4"/>
      <c r="P37" s="4"/>
      <c r="Q37" s="4"/>
      <c r="R37" s="4"/>
    </row>
    <row r="38" spans="1:18" ht="15.75" customHeight="1" x14ac:dyDescent="0.2">
      <c r="A38" s="11" t="s">
        <v>316</v>
      </c>
      <c r="B38" s="12" t="s">
        <v>10</v>
      </c>
      <c r="C38" s="13" t="s">
        <v>317</v>
      </c>
      <c r="D38" s="12" t="s">
        <v>46</v>
      </c>
      <c r="E38" s="11" t="s">
        <v>318</v>
      </c>
      <c r="F38" s="12" t="s">
        <v>22</v>
      </c>
      <c r="G38" s="14" t="s">
        <v>46</v>
      </c>
      <c r="H38" s="13" t="s">
        <v>298</v>
      </c>
      <c r="I38" s="10" t="s">
        <v>1828</v>
      </c>
      <c r="J38" s="4"/>
      <c r="K38" s="4"/>
      <c r="L38" s="4"/>
      <c r="M38" s="4"/>
      <c r="N38" s="4"/>
      <c r="O38" s="4"/>
      <c r="P38" s="4"/>
      <c r="Q38" s="4"/>
      <c r="R38" s="4"/>
    </row>
    <row r="39" spans="1:18" ht="15.75" customHeight="1" x14ac:dyDescent="0.2">
      <c r="A39" s="11" t="s">
        <v>329</v>
      </c>
      <c r="B39" s="12" t="s">
        <v>10</v>
      </c>
      <c r="C39" s="13" t="s">
        <v>330</v>
      </c>
      <c r="D39" s="12" t="s">
        <v>4</v>
      </c>
      <c r="E39" s="11" t="s">
        <v>331</v>
      </c>
      <c r="F39" s="12" t="s">
        <v>22</v>
      </c>
      <c r="G39" s="14" t="s">
        <v>7</v>
      </c>
      <c r="H39" s="13" t="s">
        <v>8</v>
      </c>
      <c r="I39" s="10" t="s">
        <v>1828</v>
      </c>
      <c r="J39" s="4"/>
      <c r="K39" s="4"/>
      <c r="L39" s="4"/>
      <c r="M39" s="4"/>
      <c r="N39" s="4"/>
      <c r="O39" s="4"/>
      <c r="P39" s="4"/>
      <c r="Q39" s="4"/>
      <c r="R39" s="4"/>
    </row>
    <row r="40" spans="1:18" ht="15.75" customHeight="1" x14ac:dyDescent="0.2">
      <c r="A40" s="11" t="s">
        <v>338</v>
      </c>
      <c r="B40" s="12" t="s">
        <v>155</v>
      </c>
      <c r="C40" s="13" t="s">
        <v>339</v>
      </c>
      <c r="D40" s="12" t="s">
        <v>159</v>
      </c>
      <c r="E40" s="11" t="s">
        <v>340</v>
      </c>
      <c r="F40" s="12" t="s">
        <v>22</v>
      </c>
      <c r="G40" s="14" t="s">
        <v>159</v>
      </c>
      <c r="H40" s="13" t="s">
        <v>160</v>
      </c>
      <c r="I40" s="10" t="s">
        <v>1828</v>
      </c>
      <c r="J40" s="4"/>
      <c r="K40" s="4"/>
      <c r="L40" s="4"/>
      <c r="M40" s="4"/>
      <c r="N40" s="4"/>
      <c r="O40" s="4"/>
      <c r="P40" s="4"/>
      <c r="Q40" s="4"/>
      <c r="R40" s="4"/>
    </row>
    <row r="41" spans="1:18" ht="15.75" customHeight="1" x14ac:dyDescent="0.2">
      <c r="A41" s="11" t="s">
        <v>341</v>
      </c>
      <c r="B41" s="12" t="s">
        <v>155</v>
      </c>
      <c r="C41" s="13" t="s">
        <v>342</v>
      </c>
      <c r="D41" s="12" t="s">
        <v>159</v>
      </c>
      <c r="E41" s="11" t="s">
        <v>343</v>
      </c>
      <c r="F41" s="12" t="s">
        <v>22</v>
      </c>
      <c r="G41" s="14" t="s">
        <v>159</v>
      </c>
      <c r="H41" s="13" t="s">
        <v>223</v>
      </c>
      <c r="I41" s="10" t="s">
        <v>1828</v>
      </c>
      <c r="J41" s="4"/>
      <c r="K41" s="4"/>
      <c r="L41" s="4"/>
      <c r="M41" s="4"/>
      <c r="N41" s="4"/>
      <c r="O41" s="4"/>
      <c r="P41" s="4"/>
      <c r="Q41" s="4"/>
      <c r="R41" s="4"/>
    </row>
    <row r="42" spans="1:18" ht="15.75" customHeight="1" x14ac:dyDescent="0.2">
      <c r="A42" s="11" t="s">
        <v>346</v>
      </c>
      <c r="B42" s="12" t="s">
        <v>17</v>
      </c>
      <c r="C42" s="13" t="s">
        <v>347</v>
      </c>
      <c r="D42" s="12" t="s">
        <v>103</v>
      </c>
      <c r="E42" s="11" t="s">
        <v>348</v>
      </c>
      <c r="F42" s="12" t="s">
        <v>22</v>
      </c>
      <c r="G42" s="14" t="s">
        <v>109</v>
      </c>
      <c r="H42" s="13" t="s">
        <v>349</v>
      </c>
      <c r="I42" s="10" t="s">
        <v>1828</v>
      </c>
      <c r="J42" s="4"/>
      <c r="K42" s="4"/>
      <c r="L42" s="4"/>
      <c r="M42" s="4"/>
      <c r="N42" s="4"/>
      <c r="O42" s="4"/>
      <c r="P42" s="4"/>
      <c r="Q42" s="4"/>
      <c r="R42" s="4"/>
    </row>
    <row r="43" spans="1:18" ht="15.75" customHeight="1" x14ac:dyDescent="0.2">
      <c r="A43" s="11" t="s">
        <v>361</v>
      </c>
      <c r="B43" s="12" t="s">
        <v>33</v>
      </c>
      <c r="C43" s="13" t="s">
        <v>362</v>
      </c>
      <c r="D43" s="12" t="s">
        <v>42</v>
      </c>
      <c r="E43" s="11" t="s">
        <v>363</v>
      </c>
      <c r="F43" s="12" t="s">
        <v>22</v>
      </c>
      <c r="G43" s="14" t="s">
        <v>42</v>
      </c>
      <c r="H43" s="13" t="s">
        <v>38</v>
      </c>
      <c r="I43" s="10" t="s">
        <v>1828</v>
      </c>
      <c r="J43" s="4"/>
      <c r="K43" s="4"/>
      <c r="L43" s="4"/>
      <c r="M43" s="4"/>
      <c r="N43" s="4"/>
      <c r="O43" s="4"/>
      <c r="P43" s="4"/>
      <c r="Q43" s="4"/>
      <c r="R43" s="4"/>
    </row>
    <row r="44" spans="1:18" ht="15.75" customHeight="1" x14ac:dyDescent="0.2">
      <c r="A44" s="11" t="s">
        <v>364</v>
      </c>
      <c r="B44" s="12" t="s">
        <v>85</v>
      </c>
      <c r="C44" s="13" t="s">
        <v>365</v>
      </c>
      <c r="D44" s="12" t="s">
        <v>88</v>
      </c>
      <c r="E44" s="11" t="s">
        <v>366</v>
      </c>
      <c r="F44" s="12" t="s">
        <v>22</v>
      </c>
      <c r="G44" s="14" t="s">
        <v>88</v>
      </c>
      <c r="H44" s="13" t="s">
        <v>130</v>
      </c>
      <c r="I44" s="10" t="s">
        <v>1828</v>
      </c>
      <c r="J44" s="4"/>
      <c r="K44" s="4"/>
      <c r="L44" s="4"/>
      <c r="M44" s="4"/>
      <c r="N44" s="4"/>
      <c r="O44" s="4"/>
      <c r="P44" s="4"/>
      <c r="Q44" s="4"/>
      <c r="R44" s="4"/>
    </row>
    <row r="45" spans="1:18" ht="15.75" customHeight="1" x14ac:dyDescent="0.2">
      <c r="A45" s="11" t="s">
        <v>372</v>
      </c>
      <c r="B45" s="12" t="s">
        <v>1</v>
      </c>
      <c r="C45" s="13" t="s">
        <v>373</v>
      </c>
      <c r="D45" s="12" t="s">
        <v>374</v>
      </c>
      <c r="E45" s="11" t="s">
        <v>375</v>
      </c>
      <c r="F45" s="12" t="s">
        <v>22</v>
      </c>
      <c r="G45" s="14" t="s">
        <v>374</v>
      </c>
      <c r="H45" s="13" t="s">
        <v>174</v>
      </c>
      <c r="I45" s="10" t="s">
        <v>1828</v>
      </c>
      <c r="J45" s="4"/>
      <c r="K45" s="4"/>
      <c r="L45" s="4"/>
      <c r="M45" s="4"/>
      <c r="N45" s="4"/>
      <c r="O45" s="4"/>
      <c r="P45" s="4"/>
      <c r="Q45" s="4"/>
      <c r="R45" s="4"/>
    </row>
    <row r="46" spans="1:18" ht="15.75" customHeight="1" x14ac:dyDescent="0.2">
      <c r="A46" s="11" t="s">
        <v>387</v>
      </c>
      <c r="B46" s="12" t="s">
        <v>85</v>
      </c>
      <c r="C46" s="13" t="s">
        <v>388</v>
      </c>
      <c r="D46" s="12" t="s">
        <v>88</v>
      </c>
      <c r="E46" s="11" t="s">
        <v>389</v>
      </c>
      <c r="F46" s="12" t="s">
        <v>22</v>
      </c>
      <c r="G46" s="14" t="s">
        <v>88</v>
      </c>
      <c r="H46" s="13" t="s">
        <v>86</v>
      </c>
      <c r="I46" s="10" t="s">
        <v>1828</v>
      </c>
      <c r="J46" s="4"/>
      <c r="K46" s="4"/>
      <c r="L46" s="4"/>
      <c r="M46" s="4"/>
      <c r="N46" s="4"/>
      <c r="O46" s="4"/>
      <c r="P46" s="4"/>
      <c r="Q46" s="4"/>
      <c r="R46" s="4"/>
    </row>
    <row r="47" spans="1:18" ht="15.75" customHeight="1" x14ac:dyDescent="0.2">
      <c r="A47" s="11" t="s">
        <v>392</v>
      </c>
      <c r="B47" s="12" t="s">
        <v>10</v>
      </c>
      <c r="C47" s="13" t="s">
        <v>393</v>
      </c>
      <c r="D47" s="12" t="s">
        <v>63</v>
      </c>
      <c r="E47" s="11" t="s">
        <v>394</v>
      </c>
      <c r="F47" s="12" t="s">
        <v>22</v>
      </c>
      <c r="G47" s="14" t="s">
        <v>65</v>
      </c>
      <c r="H47" s="13" t="s">
        <v>66</v>
      </c>
      <c r="I47" s="10" t="s">
        <v>1828</v>
      </c>
      <c r="J47" s="4"/>
      <c r="K47" s="4"/>
      <c r="L47" s="4"/>
      <c r="M47" s="4"/>
      <c r="N47" s="4"/>
      <c r="O47" s="4"/>
      <c r="P47" s="4"/>
      <c r="Q47" s="4"/>
      <c r="R47" s="4"/>
    </row>
    <row r="48" spans="1:18" ht="15.75" customHeight="1" x14ac:dyDescent="0.2">
      <c r="A48" s="11" t="s">
        <v>400</v>
      </c>
      <c r="B48" s="12" t="s">
        <v>33</v>
      </c>
      <c r="C48" s="13" t="s">
        <v>401</v>
      </c>
      <c r="D48" s="12" t="s">
        <v>82</v>
      </c>
      <c r="E48" s="11" t="s">
        <v>402</v>
      </c>
      <c r="F48" s="12" t="s">
        <v>22</v>
      </c>
      <c r="G48" s="14" t="s">
        <v>82</v>
      </c>
      <c r="H48" s="13" t="s">
        <v>403</v>
      </c>
      <c r="I48" s="10" t="s">
        <v>1828</v>
      </c>
      <c r="J48" s="4"/>
      <c r="K48" s="4"/>
      <c r="L48" s="4"/>
      <c r="M48" s="4"/>
      <c r="N48" s="4"/>
      <c r="O48" s="4"/>
      <c r="P48" s="4"/>
      <c r="Q48" s="4"/>
      <c r="R48" s="4"/>
    </row>
    <row r="49" spans="1:18" ht="15.75" customHeight="1" x14ac:dyDescent="0.2">
      <c r="A49" s="11" t="s">
        <v>406</v>
      </c>
      <c r="B49" s="12" t="s">
        <v>186</v>
      </c>
      <c r="C49" s="13" t="s">
        <v>407</v>
      </c>
      <c r="D49" s="12" t="s">
        <v>189</v>
      </c>
      <c r="E49" s="11" t="s">
        <v>408</v>
      </c>
      <c r="F49" s="12" t="s">
        <v>22</v>
      </c>
      <c r="G49" s="14" t="s">
        <v>109</v>
      </c>
      <c r="H49" s="13" t="s">
        <v>349</v>
      </c>
      <c r="I49" s="10" t="s">
        <v>1828</v>
      </c>
      <c r="J49" s="4"/>
      <c r="K49" s="4"/>
      <c r="L49" s="4"/>
      <c r="M49" s="4"/>
      <c r="N49" s="4"/>
      <c r="O49" s="4"/>
      <c r="P49" s="4"/>
      <c r="Q49" s="4"/>
      <c r="R49" s="4"/>
    </row>
    <row r="50" spans="1:18" ht="15.75" customHeight="1" x14ac:dyDescent="0.2">
      <c r="A50" s="11" t="s">
        <v>418</v>
      </c>
      <c r="B50" s="12" t="s">
        <v>85</v>
      </c>
      <c r="C50" s="13" t="s">
        <v>420</v>
      </c>
      <c r="D50" s="12" t="s">
        <v>195</v>
      </c>
      <c r="E50" s="11" t="s">
        <v>421</v>
      </c>
      <c r="F50" s="12" t="s">
        <v>22</v>
      </c>
      <c r="G50" s="14" t="s">
        <v>195</v>
      </c>
      <c r="H50" s="13" t="s">
        <v>419</v>
      </c>
      <c r="I50" s="10" t="s">
        <v>1828</v>
      </c>
      <c r="J50" s="4"/>
      <c r="K50" s="4"/>
      <c r="L50" s="4"/>
      <c r="M50" s="4"/>
      <c r="N50" s="4"/>
      <c r="O50" s="4"/>
      <c r="P50" s="4"/>
      <c r="Q50" s="4"/>
      <c r="R50" s="4"/>
    </row>
    <row r="51" spans="1:18" ht="15.75" customHeight="1" x14ac:dyDescent="0.2">
      <c r="A51" s="11" t="s">
        <v>422</v>
      </c>
      <c r="B51" s="12" t="s">
        <v>281</v>
      </c>
      <c r="C51" s="13" t="s">
        <v>423</v>
      </c>
      <c r="D51" s="12" t="s">
        <v>4</v>
      </c>
      <c r="E51" s="11" t="s">
        <v>424</v>
      </c>
      <c r="F51" s="12" t="s">
        <v>22</v>
      </c>
      <c r="G51" s="14" t="s">
        <v>7</v>
      </c>
      <c r="H51" s="13" t="s">
        <v>425</v>
      </c>
      <c r="I51" s="10" t="s">
        <v>1828</v>
      </c>
      <c r="J51" s="4"/>
      <c r="K51" s="4"/>
      <c r="L51" s="4"/>
      <c r="M51" s="4"/>
      <c r="N51" s="4"/>
      <c r="O51" s="4"/>
      <c r="P51" s="4"/>
      <c r="Q51" s="4"/>
      <c r="R51" s="4"/>
    </row>
    <row r="52" spans="1:18" ht="15.75" customHeight="1" x14ac:dyDescent="0.2">
      <c r="A52" s="11" t="s">
        <v>432</v>
      </c>
      <c r="B52" s="12" t="s">
        <v>85</v>
      </c>
      <c r="C52" s="13" t="s">
        <v>433</v>
      </c>
      <c r="D52" s="12" t="s">
        <v>195</v>
      </c>
      <c r="E52" s="11" t="s">
        <v>434</v>
      </c>
      <c r="F52" s="12" t="s">
        <v>22</v>
      </c>
      <c r="G52" s="14" t="s">
        <v>195</v>
      </c>
      <c r="H52" s="13" t="s">
        <v>419</v>
      </c>
      <c r="I52" s="10" t="s">
        <v>1828</v>
      </c>
      <c r="J52" s="4"/>
      <c r="K52" s="4"/>
      <c r="L52" s="4"/>
      <c r="M52" s="4"/>
      <c r="N52" s="4"/>
      <c r="O52" s="4"/>
      <c r="P52" s="4"/>
      <c r="Q52" s="4"/>
      <c r="R52" s="4"/>
    </row>
    <row r="53" spans="1:18" ht="15.75" customHeight="1" x14ac:dyDescent="0.2">
      <c r="A53" s="11" t="s">
        <v>438</v>
      </c>
      <c r="B53" s="12" t="s">
        <v>1</v>
      </c>
      <c r="C53" s="13" t="s">
        <v>439</v>
      </c>
      <c r="D53" s="12" t="s">
        <v>4</v>
      </c>
      <c r="E53" s="11" t="s">
        <v>440</v>
      </c>
      <c r="F53" s="12" t="s">
        <v>22</v>
      </c>
      <c r="G53" s="14" t="s">
        <v>7</v>
      </c>
      <c r="H53" s="13" t="s">
        <v>174</v>
      </c>
      <c r="I53" s="10" t="s">
        <v>1828</v>
      </c>
      <c r="J53" s="4"/>
      <c r="K53" s="4"/>
      <c r="L53" s="4"/>
      <c r="M53" s="4"/>
      <c r="N53" s="4"/>
      <c r="O53" s="4"/>
      <c r="P53" s="4"/>
      <c r="Q53" s="4"/>
      <c r="R53" s="4"/>
    </row>
    <row r="54" spans="1:18" ht="15.75" customHeight="1" x14ac:dyDescent="0.2">
      <c r="A54" s="11" t="s">
        <v>450</v>
      </c>
      <c r="B54" s="12" t="s">
        <v>10</v>
      </c>
      <c r="C54" s="13" t="s">
        <v>448</v>
      </c>
      <c r="D54" s="12" t="s">
        <v>374</v>
      </c>
      <c r="E54" s="11" t="s">
        <v>451</v>
      </c>
      <c r="F54" s="12" t="s">
        <v>22</v>
      </c>
      <c r="G54" s="14" t="s">
        <v>374</v>
      </c>
      <c r="H54" s="13" t="s">
        <v>452</v>
      </c>
      <c r="I54" s="10" t="s">
        <v>1828</v>
      </c>
      <c r="J54" s="4"/>
      <c r="K54" s="4"/>
      <c r="L54" s="4"/>
      <c r="M54" s="4"/>
      <c r="N54" s="4"/>
      <c r="O54" s="4"/>
      <c r="P54" s="4"/>
      <c r="Q54" s="4"/>
      <c r="R54" s="4"/>
    </row>
    <row r="55" spans="1:18" ht="15.75" customHeight="1" x14ac:dyDescent="0.2">
      <c r="A55" s="11" t="s">
        <v>456</v>
      </c>
      <c r="B55" s="12" t="s">
        <v>186</v>
      </c>
      <c r="C55" s="13" t="s">
        <v>457</v>
      </c>
      <c r="D55" s="12" t="s">
        <v>103</v>
      </c>
      <c r="E55" s="11" t="s">
        <v>458</v>
      </c>
      <c r="F55" s="12" t="s">
        <v>22</v>
      </c>
      <c r="G55" s="14" t="s">
        <v>103</v>
      </c>
      <c r="H55" s="13" t="s">
        <v>216</v>
      </c>
      <c r="I55" s="10" t="s">
        <v>1828</v>
      </c>
      <c r="J55" s="4"/>
      <c r="K55" s="4"/>
      <c r="L55" s="4"/>
      <c r="M55" s="4"/>
      <c r="N55" s="4"/>
      <c r="O55" s="4"/>
      <c r="P55" s="4"/>
      <c r="Q55" s="4"/>
      <c r="R55" s="4"/>
    </row>
    <row r="56" spans="1:18" ht="15.75" customHeight="1" x14ac:dyDescent="0.2">
      <c r="A56" s="11" t="s">
        <v>459</v>
      </c>
      <c r="B56" s="12" t="s">
        <v>85</v>
      </c>
      <c r="C56" s="13" t="s">
        <v>460</v>
      </c>
      <c r="D56" s="12" t="s">
        <v>195</v>
      </c>
      <c r="E56" s="11" t="s">
        <v>461</v>
      </c>
      <c r="F56" s="12" t="s">
        <v>22</v>
      </c>
      <c r="G56" s="14" t="s">
        <v>195</v>
      </c>
      <c r="H56" s="13" t="s">
        <v>419</v>
      </c>
      <c r="I56" s="10" t="s">
        <v>1828</v>
      </c>
      <c r="J56" s="4"/>
      <c r="K56" s="4"/>
      <c r="L56" s="4"/>
      <c r="M56" s="4"/>
      <c r="N56" s="4"/>
      <c r="O56" s="4"/>
      <c r="P56" s="4"/>
      <c r="Q56" s="4"/>
      <c r="R56" s="4"/>
    </row>
    <row r="57" spans="1:18" ht="15.75" customHeight="1" x14ac:dyDescent="0.2">
      <c r="A57" s="11" t="s">
        <v>464</v>
      </c>
      <c r="B57" s="12" t="s">
        <v>1</v>
      </c>
      <c r="C57" s="13" t="s">
        <v>465</v>
      </c>
      <c r="D57" s="12" t="s">
        <v>4</v>
      </c>
      <c r="E57" s="11" t="s">
        <v>466</v>
      </c>
      <c r="F57" s="12" t="s">
        <v>22</v>
      </c>
      <c r="G57" s="14" t="s">
        <v>7</v>
      </c>
      <c r="H57" s="13" t="s">
        <v>467</v>
      </c>
      <c r="I57" s="10" t="s">
        <v>1828</v>
      </c>
      <c r="J57" s="4"/>
      <c r="K57" s="4"/>
      <c r="L57" s="4"/>
      <c r="M57" s="4"/>
      <c r="N57" s="4"/>
      <c r="O57" s="4"/>
      <c r="P57" s="4"/>
      <c r="Q57" s="4"/>
      <c r="R57" s="4"/>
    </row>
    <row r="58" spans="1:18" ht="15.75" customHeight="1" x14ac:dyDescent="0.2">
      <c r="A58" s="11" t="s">
        <v>470</v>
      </c>
      <c r="B58" s="12" t="s">
        <v>281</v>
      </c>
      <c r="C58" s="13" t="s">
        <v>471</v>
      </c>
      <c r="D58" s="12" t="s">
        <v>4</v>
      </c>
      <c r="E58" s="11" t="s">
        <v>472</v>
      </c>
      <c r="F58" s="12" t="s">
        <v>22</v>
      </c>
      <c r="G58" s="14" t="s">
        <v>7</v>
      </c>
      <c r="H58" s="13" t="s">
        <v>473</v>
      </c>
      <c r="I58" s="10" t="s">
        <v>1828</v>
      </c>
      <c r="J58" s="4"/>
      <c r="K58" s="4"/>
      <c r="L58" s="4"/>
      <c r="M58" s="4"/>
      <c r="N58" s="4"/>
      <c r="O58" s="4"/>
      <c r="P58" s="4"/>
      <c r="Q58" s="4"/>
      <c r="R58" s="4"/>
    </row>
    <row r="59" spans="1:18" ht="15.75" customHeight="1" x14ac:dyDescent="0.2">
      <c r="A59" s="11" t="s">
        <v>474</v>
      </c>
      <c r="B59" s="12" t="s">
        <v>10</v>
      </c>
      <c r="C59" s="13" t="s">
        <v>475</v>
      </c>
      <c r="D59" s="12" t="s">
        <v>46</v>
      </c>
      <c r="E59" s="11" t="s">
        <v>476</v>
      </c>
      <c r="F59" s="12" t="s">
        <v>22</v>
      </c>
      <c r="G59" s="14" t="s">
        <v>65</v>
      </c>
      <c r="H59" s="13" t="s">
        <v>66</v>
      </c>
      <c r="I59" s="10" t="s">
        <v>1828</v>
      </c>
      <c r="J59" s="4"/>
      <c r="K59" s="4"/>
      <c r="L59" s="4"/>
      <c r="M59" s="4"/>
      <c r="N59" s="4"/>
      <c r="O59" s="4"/>
      <c r="P59" s="4"/>
      <c r="Q59" s="4"/>
      <c r="R59" s="4"/>
    </row>
    <row r="60" spans="1:18" ht="15.75" customHeight="1" x14ac:dyDescent="0.2">
      <c r="A60" s="11" t="s">
        <v>480</v>
      </c>
      <c r="B60" s="12" t="s">
        <v>1</v>
      </c>
      <c r="C60" s="13" t="s">
        <v>481</v>
      </c>
      <c r="D60" s="12" t="s">
        <v>4</v>
      </c>
      <c r="E60" s="11" t="s">
        <v>482</v>
      </c>
      <c r="F60" s="12" t="s">
        <v>22</v>
      </c>
      <c r="G60" s="14" t="s">
        <v>7</v>
      </c>
      <c r="H60" s="13" t="s">
        <v>97</v>
      </c>
      <c r="I60" s="10" t="s">
        <v>1828</v>
      </c>
      <c r="J60" s="4"/>
      <c r="K60" s="4"/>
      <c r="L60" s="4"/>
      <c r="M60" s="4"/>
      <c r="N60" s="4"/>
      <c r="O60" s="4"/>
      <c r="P60" s="4"/>
      <c r="Q60" s="4"/>
      <c r="R60" s="4"/>
    </row>
    <row r="61" spans="1:18" ht="15.75" customHeight="1" x14ac:dyDescent="0.2">
      <c r="A61" s="11" t="s">
        <v>495</v>
      </c>
      <c r="B61" s="12" t="s">
        <v>33</v>
      </c>
      <c r="C61" s="13" t="s">
        <v>496</v>
      </c>
      <c r="D61" s="12" t="s">
        <v>4</v>
      </c>
      <c r="E61" s="11" t="s">
        <v>497</v>
      </c>
      <c r="F61" s="12" t="s">
        <v>22</v>
      </c>
      <c r="G61" s="14" t="s">
        <v>7</v>
      </c>
      <c r="H61" s="13" t="s">
        <v>38</v>
      </c>
      <c r="I61" s="10" t="s">
        <v>1828</v>
      </c>
      <c r="J61" s="4"/>
      <c r="K61" s="4"/>
      <c r="L61" s="4"/>
      <c r="M61" s="4"/>
      <c r="N61" s="4"/>
      <c r="O61" s="4"/>
      <c r="P61" s="4"/>
      <c r="Q61" s="4"/>
      <c r="R61" s="4"/>
    </row>
    <row r="62" spans="1:18" ht="15.75" customHeight="1" x14ac:dyDescent="0.2">
      <c r="A62" s="11" t="s">
        <v>527</v>
      </c>
      <c r="B62" s="12" t="s">
        <v>10</v>
      </c>
      <c r="C62" s="13" t="s">
        <v>528</v>
      </c>
      <c r="D62" s="12" t="s">
        <v>63</v>
      </c>
      <c r="E62" s="11" t="s">
        <v>529</v>
      </c>
      <c r="F62" s="12" t="s">
        <v>22</v>
      </c>
      <c r="G62" s="14" t="s">
        <v>530</v>
      </c>
      <c r="H62" s="13" t="s">
        <v>531</v>
      </c>
      <c r="I62" s="10" t="s">
        <v>1828</v>
      </c>
      <c r="J62" s="4"/>
      <c r="K62" s="4"/>
      <c r="L62" s="4"/>
      <c r="M62" s="4"/>
      <c r="N62" s="4"/>
      <c r="O62" s="4"/>
      <c r="P62" s="4"/>
      <c r="Q62" s="4"/>
      <c r="R62" s="4"/>
    </row>
    <row r="63" spans="1:18" ht="15.75" customHeight="1" x14ac:dyDescent="0.2">
      <c r="A63" s="11" t="s">
        <v>542</v>
      </c>
      <c r="B63" s="12" t="s">
        <v>85</v>
      </c>
      <c r="C63" s="13" t="s">
        <v>543</v>
      </c>
      <c r="D63" s="12" t="s">
        <v>88</v>
      </c>
      <c r="E63" s="11" t="s">
        <v>544</v>
      </c>
      <c r="F63" s="12" t="s">
        <v>22</v>
      </c>
      <c r="G63" s="14" t="s">
        <v>88</v>
      </c>
      <c r="H63" s="13" t="s">
        <v>90</v>
      </c>
      <c r="I63" s="10" t="s">
        <v>1828</v>
      </c>
      <c r="J63" s="4"/>
      <c r="K63" s="4"/>
      <c r="L63" s="4"/>
      <c r="M63" s="4"/>
      <c r="N63" s="4"/>
      <c r="O63" s="4"/>
      <c r="P63" s="4"/>
      <c r="Q63" s="4"/>
      <c r="R63" s="4"/>
    </row>
    <row r="64" spans="1:18" ht="15.75" customHeight="1" x14ac:dyDescent="0.2">
      <c r="A64" s="11" t="s">
        <v>556</v>
      </c>
      <c r="B64" s="12" t="s">
        <v>10</v>
      </c>
      <c r="C64" s="13" t="s">
        <v>557</v>
      </c>
      <c r="D64" s="12" t="s">
        <v>63</v>
      </c>
      <c r="E64" s="11" t="s">
        <v>558</v>
      </c>
      <c r="F64" s="12" t="s">
        <v>22</v>
      </c>
      <c r="G64" s="14" t="s">
        <v>65</v>
      </c>
      <c r="H64" s="13" t="s">
        <v>66</v>
      </c>
      <c r="I64" s="10" t="s">
        <v>1828</v>
      </c>
      <c r="J64" s="4"/>
      <c r="K64" s="4"/>
      <c r="L64" s="4"/>
      <c r="M64" s="4"/>
      <c r="N64" s="4"/>
      <c r="O64" s="4"/>
      <c r="P64" s="4"/>
      <c r="Q64" s="4"/>
      <c r="R64" s="4"/>
    </row>
    <row r="65" spans="1:18" ht="15.75" customHeight="1" x14ac:dyDescent="0.2">
      <c r="A65" s="11" t="s">
        <v>561</v>
      </c>
      <c r="B65" s="12" t="s">
        <v>33</v>
      </c>
      <c r="C65" s="13" t="s">
        <v>562</v>
      </c>
      <c r="D65" s="12" t="s">
        <v>82</v>
      </c>
      <c r="E65" s="11" t="s">
        <v>563</v>
      </c>
      <c r="F65" s="12" t="s">
        <v>22</v>
      </c>
      <c r="G65" s="14" t="s">
        <v>82</v>
      </c>
      <c r="H65" s="13" t="s">
        <v>564</v>
      </c>
      <c r="I65" s="10" t="s">
        <v>1828</v>
      </c>
      <c r="J65" s="4"/>
      <c r="K65" s="4"/>
      <c r="L65" s="4"/>
      <c r="M65" s="4"/>
      <c r="N65" s="4"/>
      <c r="O65" s="4"/>
      <c r="P65" s="4"/>
      <c r="Q65" s="4"/>
      <c r="R65" s="4"/>
    </row>
    <row r="66" spans="1:18" ht="15.75" customHeight="1" x14ac:dyDescent="0.2">
      <c r="A66" s="11" t="s">
        <v>597</v>
      </c>
      <c r="B66" s="12" t="s">
        <v>33</v>
      </c>
      <c r="C66" s="13" t="s">
        <v>598</v>
      </c>
      <c r="D66" s="12" t="s">
        <v>82</v>
      </c>
      <c r="E66" s="11" t="s">
        <v>599</v>
      </c>
      <c r="F66" s="12" t="s">
        <v>22</v>
      </c>
      <c r="G66" s="14" t="s">
        <v>82</v>
      </c>
      <c r="H66" s="13" t="s">
        <v>38</v>
      </c>
      <c r="I66" s="10" t="s">
        <v>1828</v>
      </c>
      <c r="J66" s="4"/>
      <c r="K66" s="4"/>
      <c r="L66" s="4"/>
      <c r="M66" s="4"/>
      <c r="N66" s="4"/>
      <c r="O66" s="4"/>
      <c r="P66" s="4"/>
      <c r="Q66" s="4"/>
      <c r="R66" s="4"/>
    </row>
    <row r="67" spans="1:18" ht="15.75" customHeight="1" x14ac:dyDescent="0.2">
      <c r="A67" s="11" t="s">
        <v>603</v>
      </c>
      <c r="B67" s="12" t="s">
        <v>1</v>
      </c>
      <c r="C67" s="13" t="s">
        <v>604</v>
      </c>
      <c r="D67" s="12" t="s">
        <v>35</v>
      </c>
      <c r="E67" s="11" t="s">
        <v>605</v>
      </c>
      <c r="F67" s="12" t="s">
        <v>22</v>
      </c>
      <c r="G67" s="14" t="s">
        <v>37</v>
      </c>
      <c r="H67" s="13" t="s">
        <v>310</v>
      </c>
      <c r="I67" s="10" t="s">
        <v>1828</v>
      </c>
      <c r="J67" s="4"/>
      <c r="K67" s="4"/>
      <c r="L67" s="4"/>
      <c r="M67" s="4"/>
      <c r="N67" s="4"/>
      <c r="O67" s="4"/>
      <c r="P67" s="4"/>
      <c r="Q67" s="4"/>
      <c r="R67" s="4"/>
    </row>
    <row r="68" spans="1:18" ht="15.75" customHeight="1" x14ac:dyDescent="0.2">
      <c r="A68" s="11" t="s">
        <v>608</v>
      </c>
      <c r="B68" s="12" t="s">
        <v>281</v>
      </c>
      <c r="C68" s="13" t="s">
        <v>609</v>
      </c>
      <c r="D68" s="12" t="s">
        <v>283</v>
      </c>
      <c r="E68" s="11" t="s">
        <v>610</v>
      </c>
      <c r="F68" s="12" t="s">
        <v>22</v>
      </c>
      <c r="G68" s="14" t="s">
        <v>283</v>
      </c>
      <c r="H68" s="13" t="s">
        <v>611</v>
      </c>
      <c r="I68" s="10" t="s">
        <v>1828</v>
      </c>
      <c r="J68" s="4"/>
      <c r="K68" s="4"/>
      <c r="L68" s="4"/>
      <c r="M68" s="4"/>
      <c r="N68" s="4"/>
      <c r="O68" s="4"/>
      <c r="P68" s="4"/>
      <c r="Q68" s="4"/>
      <c r="R68" s="4"/>
    </row>
    <row r="69" spans="1:18" ht="15.75" customHeight="1" x14ac:dyDescent="0.2">
      <c r="A69" s="11" t="s">
        <v>615</v>
      </c>
      <c r="B69" s="12" t="s">
        <v>33</v>
      </c>
      <c r="C69" s="13" t="s">
        <v>616</v>
      </c>
      <c r="D69" s="12" t="s">
        <v>63</v>
      </c>
      <c r="E69" s="11" t="s">
        <v>617</v>
      </c>
      <c r="F69" s="12" t="s">
        <v>22</v>
      </c>
      <c r="G69" s="14" t="s">
        <v>65</v>
      </c>
      <c r="H69" s="13" t="s">
        <v>66</v>
      </c>
      <c r="I69" s="10" t="s">
        <v>1828</v>
      </c>
      <c r="J69" s="4"/>
      <c r="K69" s="4"/>
      <c r="L69" s="4"/>
      <c r="M69" s="4"/>
      <c r="N69" s="4"/>
      <c r="O69" s="4"/>
      <c r="P69" s="4"/>
      <c r="Q69" s="4"/>
      <c r="R69" s="4"/>
    </row>
    <row r="70" spans="1:18" ht="15.75" customHeight="1" x14ac:dyDescent="0.2">
      <c r="A70" s="11" t="s">
        <v>632</v>
      </c>
      <c r="B70" s="12" t="s">
        <v>17</v>
      </c>
      <c r="C70" s="13" t="s">
        <v>633</v>
      </c>
      <c r="D70" s="12" t="s">
        <v>82</v>
      </c>
      <c r="E70" s="11" t="s">
        <v>634</v>
      </c>
      <c r="F70" s="12" t="s">
        <v>22</v>
      </c>
      <c r="G70" s="14" t="s">
        <v>65</v>
      </c>
      <c r="H70" s="13" t="s">
        <v>66</v>
      </c>
      <c r="I70" s="10" t="s">
        <v>1828</v>
      </c>
      <c r="J70" s="4"/>
      <c r="K70" s="4"/>
      <c r="L70" s="4"/>
      <c r="M70" s="4"/>
      <c r="N70" s="4"/>
      <c r="O70" s="4"/>
      <c r="P70" s="4"/>
      <c r="Q70" s="4"/>
      <c r="R70" s="4"/>
    </row>
    <row r="71" spans="1:18" ht="15.75" customHeight="1" x14ac:dyDescent="0.2">
      <c r="A71" s="11" t="s">
        <v>646</v>
      </c>
      <c r="B71" s="12" t="s">
        <v>281</v>
      </c>
      <c r="C71" s="13" t="s">
        <v>647</v>
      </c>
      <c r="D71" s="12" t="s">
        <v>283</v>
      </c>
      <c r="E71" s="11" t="s">
        <v>648</v>
      </c>
      <c r="F71" s="12" t="s">
        <v>22</v>
      </c>
      <c r="G71" s="14" t="s">
        <v>283</v>
      </c>
      <c r="H71" s="13" t="s">
        <v>522</v>
      </c>
      <c r="I71" s="10" t="s">
        <v>1828</v>
      </c>
      <c r="J71" s="4"/>
      <c r="K71" s="4"/>
      <c r="L71" s="4"/>
      <c r="M71" s="4"/>
      <c r="N71" s="4"/>
      <c r="O71" s="4"/>
      <c r="P71" s="4"/>
      <c r="Q71" s="4"/>
      <c r="R71" s="4"/>
    </row>
    <row r="72" spans="1:18" ht="15.75" customHeight="1" x14ac:dyDescent="0.2">
      <c r="A72" s="11" t="s">
        <v>651</v>
      </c>
      <c r="B72" s="12" t="s">
        <v>53</v>
      </c>
      <c r="C72" s="13" t="s">
        <v>652</v>
      </c>
      <c r="D72" s="12" t="s">
        <v>189</v>
      </c>
      <c r="E72" s="11" t="s">
        <v>653</v>
      </c>
      <c r="F72" s="12" t="s">
        <v>22</v>
      </c>
      <c r="G72" s="14" t="s">
        <v>109</v>
      </c>
      <c r="H72" s="13" t="s">
        <v>244</v>
      </c>
      <c r="I72" s="10" t="s">
        <v>1828</v>
      </c>
      <c r="J72" s="4"/>
      <c r="K72" s="4"/>
      <c r="L72" s="4"/>
      <c r="M72" s="4"/>
      <c r="N72" s="4"/>
      <c r="O72" s="4"/>
      <c r="P72" s="4"/>
      <c r="Q72" s="4"/>
      <c r="R72" s="4"/>
    </row>
    <row r="73" spans="1:18" ht="15.75" customHeight="1" x14ac:dyDescent="0.2">
      <c r="A73" s="11" t="s">
        <v>654</v>
      </c>
      <c r="B73" s="12" t="s">
        <v>85</v>
      </c>
      <c r="C73" s="13" t="s">
        <v>655</v>
      </c>
      <c r="D73" s="12" t="s">
        <v>195</v>
      </c>
      <c r="E73" s="11" t="s">
        <v>656</v>
      </c>
      <c r="F73" s="12" t="s">
        <v>22</v>
      </c>
      <c r="G73" s="14" t="s">
        <v>195</v>
      </c>
      <c r="H73" s="13" t="s">
        <v>419</v>
      </c>
      <c r="I73" s="10" t="s">
        <v>1828</v>
      </c>
      <c r="J73" s="4"/>
      <c r="K73" s="4"/>
      <c r="L73" s="4"/>
      <c r="M73" s="4"/>
      <c r="N73" s="4"/>
      <c r="O73" s="4"/>
      <c r="P73" s="4"/>
      <c r="Q73" s="4"/>
      <c r="R73" s="4"/>
    </row>
    <row r="74" spans="1:18" ht="15.75" customHeight="1" x14ac:dyDescent="0.2">
      <c r="A74" s="11" t="s">
        <v>667</v>
      </c>
      <c r="B74" s="12" t="s">
        <v>10</v>
      </c>
      <c r="C74" s="13" t="s">
        <v>668</v>
      </c>
      <c r="D74" s="12" t="s">
        <v>63</v>
      </c>
      <c r="E74" s="11" t="s">
        <v>669</v>
      </c>
      <c r="F74" s="12" t="s">
        <v>22</v>
      </c>
      <c r="G74" s="14" t="s">
        <v>65</v>
      </c>
      <c r="H74" s="13" t="s">
        <v>335</v>
      </c>
      <c r="I74" s="10" t="s">
        <v>1828</v>
      </c>
      <c r="J74" s="4"/>
      <c r="K74" s="4"/>
      <c r="L74" s="4"/>
      <c r="M74" s="4"/>
      <c r="N74" s="4"/>
      <c r="O74" s="4"/>
      <c r="P74" s="4"/>
      <c r="Q74" s="4"/>
      <c r="R74" s="4"/>
    </row>
    <row r="75" spans="1:18" ht="15.75" customHeight="1" x14ac:dyDescent="0.2">
      <c r="A75" s="11" t="s">
        <v>674</v>
      </c>
      <c r="B75" s="12" t="s">
        <v>281</v>
      </c>
      <c r="C75" s="13" t="s">
        <v>675</v>
      </c>
      <c r="D75" s="12" t="s">
        <v>283</v>
      </c>
      <c r="E75" s="11" t="s">
        <v>676</v>
      </c>
      <c r="F75" s="12" t="s">
        <v>22</v>
      </c>
      <c r="G75" s="14" t="s">
        <v>283</v>
      </c>
      <c r="H75" s="13" t="s">
        <v>677</v>
      </c>
      <c r="I75" s="10" t="s">
        <v>1828</v>
      </c>
      <c r="J75" s="4"/>
      <c r="K75" s="4"/>
      <c r="L75" s="4"/>
      <c r="M75" s="4"/>
      <c r="N75" s="4"/>
      <c r="O75" s="4"/>
      <c r="P75" s="4"/>
      <c r="Q75" s="4"/>
      <c r="R75" s="4"/>
    </row>
    <row r="76" spans="1:18" ht="15.75" customHeight="1" x14ac:dyDescent="0.2">
      <c r="A76" s="11" t="s">
        <v>703</v>
      </c>
      <c r="B76" s="12" t="s">
        <v>281</v>
      </c>
      <c r="C76" s="13" t="s">
        <v>704</v>
      </c>
      <c r="D76" s="12" t="s">
        <v>283</v>
      </c>
      <c r="E76" s="11" t="s">
        <v>705</v>
      </c>
      <c r="F76" s="12" t="s">
        <v>22</v>
      </c>
      <c r="G76" s="14" t="s">
        <v>283</v>
      </c>
      <c r="H76" s="13" t="s">
        <v>706</v>
      </c>
      <c r="I76" s="10" t="s">
        <v>1828</v>
      </c>
      <c r="J76" s="4"/>
      <c r="K76" s="4"/>
      <c r="L76" s="4"/>
      <c r="M76" s="4"/>
      <c r="N76" s="4"/>
      <c r="O76" s="4"/>
      <c r="P76" s="4"/>
      <c r="Q76" s="4"/>
      <c r="R76" s="4"/>
    </row>
    <row r="77" spans="1:18" ht="15.75" customHeight="1" x14ac:dyDescent="0.2">
      <c r="A77" s="11" t="s">
        <v>707</v>
      </c>
      <c r="B77" s="12" t="s">
        <v>10</v>
      </c>
      <c r="C77" s="13" t="s">
        <v>708</v>
      </c>
      <c r="D77" s="12" t="s">
        <v>63</v>
      </c>
      <c r="E77" s="11" t="s">
        <v>709</v>
      </c>
      <c r="F77" s="12" t="s">
        <v>22</v>
      </c>
      <c r="G77" s="14" t="s">
        <v>65</v>
      </c>
      <c r="H77" s="13" t="s">
        <v>335</v>
      </c>
      <c r="I77" s="10" t="s">
        <v>1828</v>
      </c>
      <c r="J77" s="4"/>
      <c r="K77" s="4"/>
      <c r="L77" s="4"/>
      <c r="M77" s="4"/>
      <c r="N77" s="4"/>
      <c r="O77" s="4"/>
      <c r="P77" s="4"/>
      <c r="Q77" s="4"/>
      <c r="R77" s="4"/>
    </row>
    <row r="78" spans="1:18" ht="15.75" customHeight="1" x14ac:dyDescent="0.2">
      <c r="A78" s="11" t="s">
        <v>716</v>
      </c>
      <c r="B78" s="12" t="s">
        <v>1</v>
      </c>
      <c r="C78" s="13" t="s">
        <v>717</v>
      </c>
      <c r="D78" s="12" t="s">
        <v>35</v>
      </c>
      <c r="E78" s="11" t="s">
        <v>718</v>
      </c>
      <c r="F78" s="12" t="s">
        <v>22</v>
      </c>
      <c r="G78" s="14" t="s">
        <v>37</v>
      </c>
      <c r="H78" s="13" t="s">
        <v>467</v>
      </c>
      <c r="I78" s="10" t="s">
        <v>1828</v>
      </c>
      <c r="J78" s="4"/>
      <c r="K78" s="4"/>
      <c r="L78" s="4"/>
      <c r="M78" s="4"/>
      <c r="N78" s="4"/>
      <c r="O78" s="4"/>
      <c r="P78" s="4"/>
      <c r="Q78" s="4"/>
      <c r="R78" s="4"/>
    </row>
    <row r="79" spans="1:18" ht="15.75" customHeight="1" x14ac:dyDescent="0.2">
      <c r="A79" s="11" t="s">
        <v>719</v>
      </c>
      <c r="B79" s="12" t="s">
        <v>1</v>
      </c>
      <c r="C79" s="13" t="s">
        <v>720</v>
      </c>
      <c r="D79" s="12" t="s">
        <v>374</v>
      </c>
      <c r="E79" s="11" t="s">
        <v>721</v>
      </c>
      <c r="F79" s="12" t="s">
        <v>22</v>
      </c>
      <c r="G79" s="14" t="s">
        <v>374</v>
      </c>
      <c r="H79" s="13" t="s">
        <v>174</v>
      </c>
      <c r="I79" s="10" t="s">
        <v>1828</v>
      </c>
      <c r="J79" s="4"/>
      <c r="K79" s="4"/>
      <c r="L79" s="4"/>
      <c r="M79" s="4"/>
      <c r="N79" s="4"/>
      <c r="O79" s="4"/>
      <c r="P79" s="4"/>
      <c r="Q79" s="4"/>
      <c r="R79" s="4"/>
    </row>
    <row r="80" spans="1:18" ht="15.75" customHeight="1" x14ac:dyDescent="0.2">
      <c r="A80" s="11" t="s">
        <v>725</v>
      </c>
      <c r="B80" s="12" t="s">
        <v>85</v>
      </c>
      <c r="C80" s="13" t="s">
        <v>726</v>
      </c>
      <c r="D80" s="12" t="s">
        <v>195</v>
      </c>
      <c r="E80" s="11" t="s">
        <v>727</v>
      </c>
      <c r="F80" s="12" t="s">
        <v>22</v>
      </c>
      <c r="G80" s="14" t="s">
        <v>195</v>
      </c>
      <c r="H80" s="13" t="s">
        <v>419</v>
      </c>
      <c r="I80" s="10" t="s">
        <v>1828</v>
      </c>
      <c r="J80" s="4"/>
      <c r="K80" s="4"/>
      <c r="L80" s="4"/>
      <c r="M80" s="4"/>
      <c r="N80" s="4"/>
      <c r="O80" s="4"/>
      <c r="P80" s="4"/>
      <c r="Q80" s="4"/>
      <c r="R80" s="4"/>
    </row>
    <row r="81" spans="1:18" ht="15.75" customHeight="1" x14ac:dyDescent="0.2">
      <c r="A81" s="11" t="s">
        <v>737</v>
      </c>
      <c r="B81" s="12" t="s">
        <v>186</v>
      </c>
      <c r="C81" s="13" t="s">
        <v>738</v>
      </c>
      <c r="D81" s="12" t="s">
        <v>189</v>
      </c>
      <c r="E81" s="11" t="s">
        <v>739</v>
      </c>
      <c r="F81" s="12" t="s">
        <v>22</v>
      </c>
      <c r="G81" s="14" t="s">
        <v>109</v>
      </c>
      <c r="H81" s="13" t="s">
        <v>349</v>
      </c>
      <c r="I81" s="10" t="s">
        <v>1828</v>
      </c>
      <c r="J81" s="4"/>
      <c r="K81" s="4"/>
      <c r="L81" s="4"/>
      <c r="M81" s="4"/>
      <c r="N81" s="4"/>
      <c r="O81" s="4"/>
      <c r="P81" s="4"/>
      <c r="Q81" s="4"/>
      <c r="R81" s="4"/>
    </row>
    <row r="82" spans="1:18" ht="15.75" customHeight="1" x14ac:dyDescent="0.2">
      <c r="A82" s="11" t="s">
        <v>745</v>
      </c>
      <c r="B82" s="12" t="s">
        <v>17</v>
      </c>
      <c r="C82" s="13" t="s">
        <v>746</v>
      </c>
      <c r="D82" s="12" t="s">
        <v>20</v>
      </c>
      <c r="E82" s="11" t="s">
        <v>747</v>
      </c>
      <c r="F82" s="12" t="s">
        <v>22</v>
      </c>
      <c r="G82" s="14" t="s">
        <v>23</v>
      </c>
      <c r="H82" s="13" t="s">
        <v>748</v>
      </c>
      <c r="I82" s="10" t="s">
        <v>1828</v>
      </c>
      <c r="J82" s="4"/>
      <c r="K82" s="4"/>
      <c r="L82" s="4"/>
      <c r="M82" s="4"/>
      <c r="N82" s="4"/>
      <c r="O82" s="4"/>
      <c r="P82" s="4"/>
      <c r="Q82" s="4"/>
      <c r="R82" s="4"/>
    </row>
    <row r="83" spans="1:18" ht="15.75" customHeight="1" x14ac:dyDescent="0.2">
      <c r="A83" s="11" t="s">
        <v>752</v>
      </c>
      <c r="B83" s="12" t="s">
        <v>85</v>
      </c>
      <c r="C83" s="13" t="s">
        <v>753</v>
      </c>
      <c r="D83" s="12" t="s">
        <v>88</v>
      </c>
      <c r="E83" s="11" t="s">
        <v>754</v>
      </c>
      <c r="F83" s="12" t="s">
        <v>22</v>
      </c>
      <c r="G83" s="14" t="s">
        <v>88</v>
      </c>
      <c r="H83" s="13" t="s">
        <v>130</v>
      </c>
      <c r="I83" s="10" t="s">
        <v>1828</v>
      </c>
      <c r="J83" s="4"/>
      <c r="K83" s="4"/>
      <c r="L83" s="4"/>
      <c r="M83" s="4"/>
      <c r="N83" s="4"/>
      <c r="O83" s="4"/>
      <c r="P83" s="4"/>
      <c r="Q83" s="4"/>
      <c r="R83" s="4"/>
    </row>
    <row r="84" spans="1:18" ht="15.75" customHeight="1" x14ac:dyDescent="0.2">
      <c r="A84" s="11" t="s">
        <v>757</v>
      </c>
      <c r="B84" s="12" t="s">
        <v>33</v>
      </c>
      <c r="C84" s="13" t="s">
        <v>758</v>
      </c>
      <c r="D84" s="12" t="s">
        <v>202</v>
      </c>
      <c r="E84" s="11" t="s">
        <v>759</v>
      </c>
      <c r="F84" s="12" t="s">
        <v>22</v>
      </c>
      <c r="G84" s="14" t="s">
        <v>88</v>
      </c>
      <c r="H84" s="13" t="s">
        <v>90</v>
      </c>
      <c r="I84" s="10" t="s">
        <v>1828</v>
      </c>
      <c r="J84" s="4"/>
      <c r="K84" s="4"/>
      <c r="L84" s="4"/>
      <c r="M84" s="4"/>
      <c r="N84" s="4"/>
      <c r="O84" s="4"/>
      <c r="P84" s="4"/>
      <c r="Q84" s="4"/>
      <c r="R84" s="4"/>
    </row>
    <row r="85" spans="1:18" ht="15.75" customHeight="1" x14ac:dyDescent="0.2">
      <c r="A85" s="11" t="s">
        <v>766</v>
      </c>
      <c r="B85" s="12" t="s">
        <v>33</v>
      </c>
      <c r="C85" s="13" t="s">
        <v>767</v>
      </c>
      <c r="D85" s="12" t="s">
        <v>82</v>
      </c>
      <c r="E85" s="11" t="s">
        <v>768</v>
      </c>
      <c r="F85" s="12" t="s">
        <v>22</v>
      </c>
      <c r="G85" s="14" t="s">
        <v>82</v>
      </c>
      <c r="H85" s="13" t="s">
        <v>237</v>
      </c>
      <c r="I85" s="10" t="s">
        <v>1828</v>
      </c>
      <c r="J85" s="4"/>
      <c r="K85" s="4"/>
      <c r="L85" s="4"/>
      <c r="M85" s="4"/>
      <c r="N85" s="4"/>
      <c r="O85" s="4"/>
      <c r="P85" s="4"/>
      <c r="Q85" s="4"/>
      <c r="R85" s="4"/>
    </row>
    <row r="86" spans="1:18" ht="15.75" customHeight="1" x14ac:dyDescent="0.2">
      <c r="A86" s="11" t="s">
        <v>769</v>
      </c>
      <c r="B86" s="12" t="s">
        <v>53</v>
      </c>
      <c r="C86" s="13" t="s">
        <v>770</v>
      </c>
      <c r="D86" s="12" t="s">
        <v>444</v>
      </c>
      <c r="E86" s="11" t="s">
        <v>771</v>
      </c>
      <c r="F86" s="12" t="s">
        <v>22</v>
      </c>
      <c r="G86" s="14" t="s">
        <v>446</v>
      </c>
      <c r="H86" s="13" t="s">
        <v>54</v>
      </c>
      <c r="I86" s="10" t="s">
        <v>1828</v>
      </c>
      <c r="J86" s="4"/>
      <c r="K86" s="4"/>
      <c r="L86" s="4"/>
      <c r="M86" s="4"/>
      <c r="N86" s="4"/>
      <c r="O86" s="4"/>
      <c r="P86" s="4"/>
      <c r="Q86" s="4"/>
      <c r="R86" s="4"/>
    </row>
    <row r="87" spans="1:18" ht="15.75" customHeight="1" x14ac:dyDescent="0.2">
      <c r="A87" s="11" t="s">
        <v>775</v>
      </c>
      <c r="B87" s="12" t="s">
        <v>33</v>
      </c>
      <c r="C87" s="13" t="s">
        <v>776</v>
      </c>
      <c r="D87" s="12" t="s">
        <v>82</v>
      </c>
      <c r="E87" s="11" t="s">
        <v>777</v>
      </c>
      <c r="F87" s="12" t="s">
        <v>22</v>
      </c>
      <c r="G87" s="14" t="s">
        <v>82</v>
      </c>
      <c r="H87" s="13" t="s">
        <v>237</v>
      </c>
      <c r="I87" s="10" t="s">
        <v>1828</v>
      </c>
      <c r="J87" s="4"/>
      <c r="K87" s="4"/>
      <c r="L87" s="4"/>
      <c r="M87" s="4"/>
      <c r="N87" s="4"/>
      <c r="O87" s="4"/>
      <c r="P87" s="4"/>
      <c r="Q87" s="4"/>
      <c r="R87" s="4"/>
    </row>
    <row r="88" spans="1:18" ht="15.75" customHeight="1" x14ac:dyDescent="0.2">
      <c r="A88" s="11" t="s">
        <v>787</v>
      </c>
      <c r="B88" s="12" t="s">
        <v>33</v>
      </c>
      <c r="C88" s="13" t="s">
        <v>788</v>
      </c>
      <c r="D88" s="12" t="s">
        <v>82</v>
      </c>
      <c r="E88" s="11" t="s">
        <v>789</v>
      </c>
      <c r="F88" s="12" t="s">
        <v>22</v>
      </c>
      <c r="G88" s="14" t="s">
        <v>82</v>
      </c>
      <c r="H88" s="13" t="s">
        <v>790</v>
      </c>
      <c r="I88" s="10" t="s">
        <v>1828</v>
      </c>
      <c r="J88" s="4"/>
      <c r="K88" s="4"/>
      <c r="L88" s="4"/>
      <c r="M88" s="4"/>
      <c r="N88" s="4"/>
      <c r="O88" s="4"/>
      <c r="P88" s="4"/>
      <c r="Q88" s="4"/>
      <c r="R88" s="4"/>
    </row>
    <row r="89" spans="1:18" ht="15.75" customHeight="1" x14ac:dyDescent="0.2">
      <c r="A89" s="11" t="s">
        <v>796</v>
      </c>
      <c r="B89" s="12" t="s">
        <v>33</v>
      </c>
      <c r="C89" s="13" t="s">
        <v>797</v>
      </c>
      <c r="D89" s="12" t="s">
        <v>35</v>
      </c>
      <c r="E89" s="11" t="s">
        <v>798</v>
      </c>
      <c r="F89" s="12" t="s">
        <v>22</v>
      </c>
      <c r="G89" s="14" t="s">
        <v>37</v>
      </c>
      <c r="H89" s="13" t="s">
        <v>38</v>
      </c>
      <c r="I89" s="10" t="s">
        <v>1828</v>
      </c>
      <c r="J89" s="4"/>
      <c r="K89" s="4"/>
      <c r="L89" s="4"/>
      <c r="M89" s="4"/>
      <c r="N89" s="4"/>
      <c r="O89" s="4"/>
      <c r="P89" s="4"/>
      <c r="Q89" s="4"/>
      <c r="R89" s="4"/>
    </row>
    <row r="90" spans="1:18" ht="15.75" customHeight="1" x14ac:dyDescent="0.2">
      <c r="A90" s="11" t="s">
        <v>803</v>
      </c>
      <c r="B90" s="12" t="s">
        <v>85</v>
      </c>
      <c r="C90" s="13" t="s">
        <v>804</v>
      </c>
      <c r="D90" s="12" t="s">
        <v>88</v>
      </c>
      <c r="E90" s="11" t="s">
        <v>805</v>
      </c>
      <c r="F90" s="12" t="s">
        <v>22</v>
      </c>
      <c r="G90" s="14" t="s">
        <v>88</v>
      </c>
      <c r="H90" s="13" t="s">
        <v>130</v>
      </c>
      <c r="I90" s="10" t="s">
        <v>1828</v>
      </c>
      <c r="J90" s="4"/>
      <c r="K90" s="4"/>
      <c r="L90" s="4"/>
      <c r="M90" s="4"/>
      <c r="N90" s="4"/>
      <c r="O90" s="4"/>
      <c r="P90" s="4"/>
      <c r="Q90" s="4"/>
      <c r="R90" s="4"/>
    </row>
    <row r="91" spans="1:18" ht="15.75" customHeight="1" x14ac:dyDescent="0.2">
      <c r="A91" s="11" t="s">
        <v>810</v>
      </c>
      <c r="B91" s="12" t="s">
        <v>53</v>
      </c>
      <c r="C91" s="13" t="s">
        <v>811</v>
      </c>
      <c r="D91" s="12" t="s">
        <v>56</v>
      </c>
      <c r="E91" s="11" t="s">
        <v>812</v>
      </c>
      <c r="F91" s="12" t="s">
        <v>22</v>
      </c>
      <c r="G91" s="14" t="s">
        <v>58</v>
      </c>
      <c r="H91" s="13" t="s">
        <v>54</v>
      </c>
      <c r="I91" s="10" t="s">
        <v>1828</v>
      </c>
      <c r="J91" s="4"/>
      <c r="K91" s="4"/>
      <c r="L91" s="4"/>
      <c r="M91" s="4"/>
      <c r="N91" s="4"/>
      <c r="O91" s="4"/>
      <c r="P91" s="4"/>
      <c r="Q91" s="4"/>
      <c r="R91" s="4"/>
    </row>
    <row r="92" spans="1:18" ht="15.75" customHeight="1" x14ac:dyDescent="0.2">
      <c r="A92" s="11" t="s">
        <v>815</v>
      </c>
      <c r="B92" s="12" t="s">
        <v>33</v>
      </c>
      <c r="C92" s="13" t="s">
        <v>816</v>
      </c>
      <c r="D92" s="12" t="s">
        <v>82</v>
      </c>
      <c r="E92" s="11" t="s">
        <v>817</v>
      </c>
      <c r="F92" s="12" t="s">
        <v>22</v>
      </c>
      <c r="G92" s="14" t="s">
        <v>82</v>
      </c>
      <c r="H92" s="13" t="s">
        <v>237</v>
      </c>
      <c r="I92" s="10" t="s">
        <v>1828</v>
      </c>
      <c r="J92" s="4"/>
      <c r="K92" s="4"/>
      <c r="L92" s="4"/>
      <c r="M92" s="4"/>
      <c r="N92" s="4"/>
      <c r="O92" s="4"/>
      <c r="P92" s="4"/>
      <c r="Q92" s="4"/>
      <c r="R92" s="4"/>
    </row>
    <row r="93" spans="1:18" ht="15.75" customHeight="1" x14ac:dyDescent="0.2">
      <c r="A93" s="11" t="s">
        <v>820</v>
      </c>
      <c r="B93" s="12" t="s">
        <v>17</v>
      </c>
      <c r="C93" s="13" t="s">
        <v>821</v>
      </c>
      <c r="D93" s="12" t="s">
        <v>20</v>
      </c>
      <c r="E93" s="11" t="s">
        <v>822</v>
      </c>
      <c r="F93" s="12" t="s">
        <v>22</v>
      </c>
      <c r="G93" s="14" t="s">
        <v>121</v>
      </c>
      <c r="H93" s="13" t="s">
        <v>8</v>
      </c>
      <c r="I93" s="10" t="s">
        <v>1828</v>
      </c>
      <c r="J93" s="4"/>
      <c r="K93" s="4"/>
      <c r="L93" s="4"/>
      <c r="M93" s="4"/>
      <c r="N93" s="4"/>
      <c r="O93" s="4"/>
      <c r="P93" s="4"/>
      <c r="Q93" s="4"/>
      <c r="R93" s="4"/>
    </row>
    <row r="94" spans="1:18" ht="15.75" customHeight="1" x14ac:dyDescent="0.2">
      <c r="A94" s="11" t="s">
        <v>823</v>
      </c>
      <c r="B94" s="12" t="s">
        <v>85</v>
      </c>
      <c r="C94" s="13" t="s">
        <v>824</v>
      </c>
      <c r="D94" s="12" t="s">
        <v>195</v>
      </c>
      <c r="E94" s="11" t="s">
        <v>825</v>
      </c>
      <c r="F94" s="12" t="s">
        <v>22</v>
      </c>
      <c r="G94" s="14" t="s">
        <v>195</v>
      </c>
      <c r="H94" s="13" t="s">
        <v>197</v>
      </c>
      <c r="I94" s="10" t="s">
        <v>1828</v>
      </c>
      <c r="J94" s="4"/>
      <c r="K94" s="4"/>
      <c r="L94" s="4"/>
      <c r="M94" s="4"/>
      <c r="N94" s="4"/>
      <c r="O94" s="4"/>
      <c r="P94" s="4"/>
      <c r="Q94" s="4"/>
      <c r="R94" s="4"/>
    </row>
    <row r="95" spans="1:18" ht="15.75" customHeight="1" x14ac:dyDescent="0.2">
      <c r="A95" s="11" t="s">
        <v>828</v>
      </c>
      <c r="B95" s="12" t="s">
        <v>53</v>
      </c>
      <c r="C95" s="13" t="s">
        <v>829</v>
      </c>
      <c r="D95" s="12" t="s">
        <v>189</v>
      </c>
      <c r="E95" s="11" t="s">
        <v>830</v>
      </c>
      <c r="F95" s="12" t="s">
        <v>22</v>
      </c>
      <c r="G95" s="14" t="s">
        <v>109</v>
      </c>
      <c r="H95" s="13" t="s">
        <v>244</v>
      </c>
      <c r="I95" s="10" t="s">
        <v>1828</v>
      </c>
      <c r="J95" s="4"/>
      <c r="K95" s="4"/>
      <c r="L95" s="4"/>
      <c r="M95" s="4"/>
      <c r="N95" s="4"/>
      <c r="O95" s="4"/>
      <c r="P95" s="4"/>
      <c r="Q95" s="4"/>
      <c r="R95" s="4"/>
    </row>
    <row r="96" spans="1:18" ht="15.75" customHeight="1" x14ac:dyDescent="0.2">
      <c r="A96" s="11" t="s">
        <v>838</v>
      </c>
      <c r="B96" s="12" t="s">
        <v>17</v>
      </c>
      <c r="C96" s="13" t="s">
        <v>839</v>
      </c>
      <c r="D96" s="12" t="s">
        <v>20</v>
      </c>
      <c r="E96" s="11" t="s">
        <v>840</v>
      </c>
      <c r="F96" s="12" t="s">
        <v>22</v>
      </c>
      <c r="G96" s="14" t="s">
        <v>23</v>
      </c>
      <c r="H96" s="13" t="s">
        <v>18</v>
      </c>
      <c r="I96" s="10" t="s">
        <v>1828</v>
      </c>
      <c r="J96" s="4"/>
      <c r="K96" s="4"/>
      <c r="L96" s="4"/>
      <c r="M96" s="4"/>
      <c r="N96" s="4"/>
      <c r="O96" s="4"/>
      <c r="P96" s="4"/>
      <c r="Q96" s="4"/>
      <c r="R96" s="4"/>
    </row>
    <row r="97" spans="1:18" ht="15.75" customHeight="1" x14ac:dyDescent="0.2">
      <c r="A97" s="11" t="s">
        <v>844</v>
      </c>
      <c r="B97" s="12" t="s">
        <v>85</v>
      </c>
      <c r="C97" s="13" t="s">
        <v>845</v>
      </c>
      <c r="D97" s="12" t="s">
        <v>195</v>
      </c>
      <c r="E97" s="11" t="s">
        <v>846</v>
      </c>
      <c r="F97" s="12" t="s">
        <v>22</v>
      </c>
      <c r="G97" s="14" t="s">
        <v>195</v>
      </c>
      <c r="H97" s="13" t="s">
        <v>197</v>
      </c>
      <c r="I97" s="10" t="s">
        <v>1828</v>
      </c>
      <c r="J97" s="4"/>
      <c r="K97" s="4"/>
      <c r="L97" s="4"/>
      <c r="M97" s="4"/>
      <c r="N97" s="4"/>
      <c r="O97" s="4"/>
      <c r="P97" s="4"/>
      <c r="Q97" s="4"/>
      <c r="R97" s="4"/>
    </row>
    <row r="98" spans="1:18" ht="15.75" customHeight="1" x14ac:dyDescent="0.2">
      <c r="A98" s="11" t="s">
        <v>847</v>
      </c>
      <c r="B98" s="12" t="s">
        <v>17</v>
      </c>
      <c r="C98" s="13" t="s">
        <v>848</v>
      </c>
      <c r="D98" s="12" t="s">
        <v>20</v>
      </c>
      <c r="E98" s="11" t="s">
        <v>849</v>
      </c>
      <c r="F98" s="12" t="s">
        <v>22</v>
      </c>
      <c r="G98" s="14" t="s">
        <v>65</v>
      </c>
      <c r="H98" s="13" t="s">
        <v>66</v>
      </c>
      <c r="I98" s="10" t="s">
        <v>1828</v>
      </c>
      <c r="J98" s="4"/>
      <c r="K98" s="4"/>
      <c r="L98" s="4"/>
      <c r="M98" s="4"/>
      <c r="N98" s="4"/>
      <c r="O98" s="4"/>
      <c r="P98" s="4"/>
      <c r="Q98" s="4"/>
      <c r="R98" s="4"/>
    </row>
    <row r="99" spans="1:18" ht="15.75" customHeight="1" x14ac:dyDescent="0.2">
      <c r="A99" s="11" t="s">
        <v>853</v>
      </c>
      <c r="B99" s="12" t="s">
        <v>17</v>
      </c>
      <c r="C99" s="13" t="s">
        <v>854</v>
      </c>
      <c r="D99" s="12" t="s">
        <v>20</v>
      </c>
      <c r="E99" s="11" t="s">
        <v>855</v>
      </c>
      <c r="F99" s="12" t="s">
        <v>22</v>
      </c>
      <c r="G99" s="14" t="s">
        <v>23</v>
      </c>
      <c r="H99" s="13" t="s">
        <v>856</v>
      </c>
      <c r="I99" s="10" t="s">
        <v>1828</v>
      </c>
      <c r="J99" s="4"/>
      <c r="K99" s="4"/>
      <c r="L99" s="4"/>
      <c r="M99" s="4"/>
      <c r="N99" s="4"/>
      <c r="O99" s="4"/>
      <c r="P99" s="4"/>
      <c r="Q99" s="4"/>
      <c r="R99" s="4"/>
    </row>
    <row r="100" spans="1:18" ht="15.75" customHeight="1" x14ac:dyDescent="0.2">
      <c r="A100" s="11" t="s">
        <v>857</v>
      </c>
      <c r="B100" s="12" t="s">
        <v>1</v>
      </c>
      <c r="C100" s="13" t="s">
        <v>858</v>
      </c>
      <c r="D100" s="12" t="s">
        <v>126</v>
      </c>
      <c r="E100" s="11" t="s">
        <v>859</v>
      </c>
      <c r="F100" s="12" t="s">
        <v>22</v>
      </c>
      <c r="G100" s="14" t="s">
        <v>126</v>
      </c>
      <c r="H100" s="13" t="s">
        <v>153</v>
      </c>
      <c r="I100" s="10" t="s">
        <v>1828</v>
      </c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15.75" customHeight="1" x14ac:dyDescent="0.2">
      <c r="A101" s="11" t="s">
        <v>860</v>
      </c>
      <c r="B101" s="12" t="s">
        <v>85</v>
      </c>
      <c r="C101" s="13" t="s">
        <v>861</v>
      </c>
      <c r="D101" s="12" t="s">
        <v>88</v>
      </c>
      <c r="E101" s="11" t="s">
        <v>862</v>
      </c>
      <c r="F101" s="12" t="s">
        <v>22</v>
      </c>
      <c r="G101" s="14" t="s">
        <v>88</v>
      </c>
      <c r="H101" s="13" t="s">
        <v>130</v>
      </c>
      <c r="I101" s="10" t="s">
        <v>1828</v>
      </c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15.75" customHeight="1" x14ac:dyDescent="0.2">
      <c r="A102" s="11" t="s">
        <v>865</v>
      </c>
      <c r="B102" s="12" t="s">
        <v>10</v>
      </c>
      <c r="C102" s="13" t="s">
        <v>866</v>
      </c>
      <c r="D102" s="12" t="s">
        <v>46</v>
      </c>
      <c r="E102" s="11" t="s">
        <v>867</v>
      </c>
      <c r="F102" s="12" t="s">
        <v>22</v>
      </c>
      <c r="G102" s="14" t="s">
        <v>46</v>
      </c>
      <c r="H102" s="13" t="s">
        <v>48</v>
      </c>
      <c r="I102" s="10" t="s">
        <v>1828</v>
      </c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15.75" customHeight="1" x14ac:dyDescent="0.2">
      <c r="A103" s="11" t="s">
        <v>873</v>
      </c>
      <c r="B103" s="12" t="s">
        <v>33</v>
      </c>
      <c r="C103" s="13" t="s">
        <v>874</v>
      </c>
      <c r="D103" s="12" t="s">
        <v>82</v>
      </c>
      <c r="E103" s="11" t="s">
        <v>875</v>
      </c>
      <c r="F103" s="12" t="s">
        <v>22</v>
      </c>
      <c r="G103" s="14" t="s">
        <v>82</v>
      </c>
      <c r="H103" s="13" t="s">
        <v>237</v>
      </c>
      <c r="I103" s="10" t="s">
        <v>1828</v>
      </c>
      <c r="J103" s="4"/>
      <c r="K103" s="4"/>
      <c r="L103" s="4"/>
      <c r="M103" s="4"/>
      <c r="N103" s="4"/>
      <c r="O103" s="4"/>
      <c r="P103" s="4"/>
      <c r="Q103" s="4"/>
      <c r="R103" s="4"/>
    </row>
    <row r="104" spans="1:18" ht="15.75" customHeight="1" x14ac:dyDescent="0.2">
      <c r="A104" s="11" t="s">
        <v>882</v>
      </c>
      <c r="B104" s="12" t="s">
        <v>17</v>
      </c>
      <c r="C104" s="13" t="s">
        <v>883</v>
      </c>
      <c r="D104" s="12" t="s">
        <v>103</v>
      </c>
      <c r="E104" s="11" t="s">
        <v>884</v>
      </c>
      <c r="F104" s="12" t="s">
        <v>22</v>
      </c>
      <c r="G104" s="14" t="s">
        <v>103</v>
      </c>
      <c r="H104" s="13" t="s">
        <v>216</v>
      </c>
      <c r="I104" s="10" t="s">
        <v>1828</v>
      </c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5.75" customHeight="1" x14ac:dyDescent="0.2">
      <c r="A105" s="11" t="s">
        <v>891</v>
      </c>
      <c r="B105" s="12" t="s">
        <v>1</v>
      </c>
      <c r="C105" s="13" t="s">
        <v>892</v>
      </c>
      <c r="D105" s="12" t="s">
        <v>42</v>
      </c>
      <c r="E105" s="11" t="s">
        <v>893</v>
      </c>
      <c r="F105" s="12" t="s">
        <v>22</v>
      </c>
      <c r="G105" s="14" t="s">
        <v>42</v>
      </c>
      <c r="H105" s="13" t="s">
        <v>70</v>
      </c>
      <c r="I105" s="10" t="s">
        <v>1828</v>
      </c>
      <c r="J105" s="4"/>
      <c r="K105" s="4"/>
      <c r="L105" s="4"/>
      <c r="M105" s="4"/>
      <c r="N105" s="4"/>
      <c r="O105" s="4"/>
      <c r="P105" s="4"/>
      <c r="Q105" s="4"/>
      <c r="R105" s="4"/>
    </row>
    <row r="106" spans="1:18" ht="15.75" customHeight="1" x14ac:dyDescent="0.2">
      <c r="A106" s="11" t="s">
        <v>901</v>
      </c>
      <c r="B106" s="12" t="s">
        <v>10</v>
      </c>
      <c r="C106" s="13" t="s">
        <v>902</v>
      </c>
      <c r="D106" s="12" t="s">
        <v>82</v>
      </c>
      <c r="E106" s="11" t="s">
        <v>903</v>
      </c>
      <c r="F106" s="12" t="s">
        <v>22</v>
      </c>
      <c r="G106" s="14" t="s">
        <v>82</v>
      </c>
      <c r="H106" s="13" t="s">
        <v>8</v>
      </c>
      <c r="I106" s="10" t="s">
        <v>1828</v>
      </c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15.75" customHeight="1" x14ac:dyDescent="0.2">
      <c r="A107" s="11" t="s">
        <v>906</v>
      </c>
      <c r="B107" s="12" t="s">
        <v>186</v>
      </c>
      <c r="C107" s="13" t="s">
        <v>907</v>
      </c>
      <c r="D107" s="12" t="s">
        <v>189</v>
      </c>
      <c r="E107" s="11" t="s">
        <v>908</v>
      </c>
      <c r="F107" s="12" t="s">
        <v>22</v>
      </c>
      <c r="G107" s="14" t="s">
        <v>109</v>
      </c>
      <c r="H107" s="13" t="s">
        <v>187</v>
      </c>
      <c r="I107" s="10" t="s">
        <v>1828</v>
      </c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15.75" customHeight="1" x14ac:dyDescent="0.2">
      <c r="A108" s="11" t="s">
        <v>915</v>
      </c>
      <c r="B108" s="12" t="s">
        <v>10</v>
      </c>
      <c r="C108" s="13" t="s">
        <v>916</v>
      </c>
      <c r="D108" s="12" t="s">
        <v>209</v>
      </c>
      <c r="E108" s="11" t="s">
        <v>917</v>
      </c>
      <c r="F108" s="12" t="s">
        <v>22</v>
      </c>
      <c r="G108" s="14" t="s">
        <v>121</v>
      </c>
      <c r="H108" s="13" t="s">
        <v>8</v>
      </c>
      <c r="I108" s="10" t="s">
        <v>1828</v>
      </c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15.75" customHeight="1" x14ac:dyDescent="0.2">
      <c r="A109" s="11" t="s">
        <v>931</v>
      </c>
      <c r="B109" s="12" t="s">
        <v>85</v>
      </c>
      <c r="C109" s="13" t="s">
        <v>932</v>
      </c>
      <c r="D109" s="12" t="s">
        <v>88</v>
      </c>
      <c r="E109" s="11" t="s">
        <v>933</v>
      </c>
      <c r="F109" s="12" t="s">
        <v>22</v>
      </c>
      <c r="G109" s="14" t="s">
        <v>88</v>
      </c>
      <c r="H109" s="13" t="s">
        <v>130</v>
      </c>
      <c r="I109" s="10" t="s">
        <v>1828</v>
      </c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5.75" customHeight="1" x14ac:dyDescent="0.2">
      <c r="A110" s="11" t="s">
        <v>938</v>
      </c>
      <c r="B110" s="12" t="s">
        <v>33</v>
      </c>
      <c r="C110" s="13" t="s">
        <v>939</v>
      </c>
      <c r="D110" s="12" t="s">
        <v>82</v>
      </c>
      <c r="E110" s="11" t="s">
        <v>940</v>
      </c>
      <c r="F110" s="12" t="s">
        <v>22</v>
      </c>
      <c r="G110" s="14" t="s">
        <v>23</v>
      </c>
      <c r="H110" s="13" t="s">
        <v>941</v>
      </c>
      <c r="I110" s="10" t="s">
        <v>1828</v>
      </c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15.75" customHeight="1" x14ac:dyDescent="0.2">
      <c r="A111" s="11" t="s">
        <v>944</v>
      </c>
      <c r="B111" s="12" t="s">
        <v>10</v>
      </c>
      <c r="C111" s="13" t="s">
        <v>948</v>
      </c>
      <c r="D111" s="12" t="s">
        <v>374</v>
      </c>
      <c r="E111" s="11" t="s">
        <v>949</v>
      </c>
      <c r="F111" s="12" t="s">
        <v>22</v>
      </c>
      <c r="G111" s="14" t="s">
        <v>374</v>
      </c>
      <c r="H111" s="13" t="s">
        <v>950</v>
      </c>
      <c r="I111" s="10" t="s">
        <v>1828</v>
      </c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15.75" customHeight="1" x14ac:dyDescent="0.2">
      <c r="A112" s="11" t="s">
        <v>956</v>
      </c>
      <c r="B112" s="12" t="s">
        <v>1</v>
      </c>
      <c r="C112" s="13" t="s">
        <v>957</v>
      </c>
      <c r="D112" s="12" t="s">
        <v>126</v>
      </c>
      <c r="E112" s="11" t="s">
        <v>958</v>
      </c>
      <c r="F112" s="12" t="s">
        <v>22</v>
      </c>
      <c r="G112" s="14" t="s">
        <v>126</v>
      </c>
      <c r="H112" s="13" t="s">
        <v>70</v>
      </c>
      <c r="I112" s="10" t="s">
        <v>1828</v>
      </c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15.75" customHeight="1" x14ac:dyDescent="0.2">
      <c r="A113" s="11" t="s">
        <v>965</v>
      </c>
      <c r="B113" s="12" t="s">
        <v>186</v>
      </c>
      <c r="C113" s="13" t="s">
        <v>966</v>
      </c>
      <c r="D113" s="12" t="s">
        <v>189</v>
      </c>
      <c r="E113" s="11" t="s">
        <v>967</v>
      </c>
      <c r="F113" s="12" t="s">
        <v>22</v>
      </c>
      <c r="G113" s="14" t="s">
        <v>109</v>
      </c>
      <c r="H113" s="13" t="s">
        <v>187</v>
      </c>
      <c r="I113" s="10" t="s">
        <v>1828</v>
      </c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15.75" customHeight="1" x14ac:dyDescent="0.2">
      <c r="A114" s="11" t="s">
        <v>976</v>
      </c>
      <c r="B114" s="12" t="s">
        <v>17</v>
      </c>
      <c r="C114" s="13" t="s">
        <v>977</v>
      </c>
      <c r="D114" s="12" t="s">
        <v>20</v>
      </c>
      <c r="E114" s="11" t="s">
        <v>978</v>
      </c>
      <c r="F114" s="12" t="s">
        <v>22</v>
      </c>
      <c r="G114" s="14" t="s">
        <v>23</v>
      </c>
      <c r="H114" s="13" t="s">
        <v>979</v>
      </c>
      <c r="I114" s="10" t="s">
        <v>1828</v>
      </c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15.75" customHeight="1" x14ac:dyDescent="0.2">
      <c r="A115" s="11" t="s">
        <v>980</v>
      </c>
      <c r="B115" s="12" t="s">
        <v>281</v>
      </c>
      <c r="C115" s="13" t="s">
        <v>981</v>
      </c>
      <c r="D115" s="12" t="s">
        <v>42</v>
      </c>
      <c r="E115" s="11" t="s">
        <v>982</v>
      </c>
      <c r="F115" s="12" t="s">
        <v>22</v>
      </c>
      <c r="G115" s="14" t="s">
        <v>42</v>
      </c>
      <c r="H115" s="13" t="s">
        <v>983</v>
      </c>
      <c r="I115" s="10" t="s">
        <v>1828</v>
      </c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15.75" customHeight="1" x14ac:dyDescent="0.2">
      <c r="A116" s="11" t="s">
        <v>987</v>
      </c>
      <c r="B116" s="12" t="s">
        <v>17</v>
      </c>
      <c r="C116" s="13" t="s">
        <v>988</v>
      </c>
      <c r="D116" s="12" t="s">
        <v>189</v>
      </c>
      <c r="E116" s="11" t="s">
        <v>989</v>
      </c>
      <c r="F116" s="12" t="s">
        <v>22</v>
      </c>
      <c r="G116" s="14" t="s">
        <v>109</v>
      </c>
      <c r="H116" s="13" t="s">
        <v>187</v>
      </c>
      <c r="I116" s="10" t="s">
        <v>1828</v>
      </c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15.75" customHeight="1" x14ac:dyDescent="0.2">
      <c r="A117" s="11" t="s">
        <v>993</v>
      </c>
      <c r="B117" s="12" t="s">
        <v>53</v>
      </c>
      <c r="C117" s="13" t="s">
        <v>994</v>
      </c>
      <c r="D117" s="12" t="s">
        <v>202</v>
      </c>
      <c r="E117" s="11" t="s">
        <v>995</v>
      </c>
      <c r="F117" s="12" t="s">
        <v>22</v>
      </c>
      <c r="G117" s="14" t="s">
        <v>204</v>
      </c>
      <c r="H117" s="13" t="s">
        <v>97</v>
      </c>
      <c r="I117" s="10" t="s">
        <v>1828</v>
      </c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5.75" customHeight="1" x14ac:dyDescent="0.2">
      <c r="A118" s="11" t="s">
        <v>1015</v>
      </c>
      <c r="B118" s="12" t="s">
        <v>10</v>
      </c>
      <c r="C118" s="13" t="s">
        <v>1013</v>
      </c>
      <c r="D118" s="12" t="s">
        <v>4</v>
      </c>
      <c r="E118" s="11" t="s">
        <v>1016</v>
      </c>
      <c r="F118" s="12" t="s">
        <v>22</v>
      </c>
      <c r="G118" s="14" t="s">
        <v>7</v>
      </c>
      <c r="H118" s="13" t="s">
        <v>8</v>
      </c>
      <c r="I118" s="10" t="s">
        <v>1828</v>
      </c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15.75" customHeight="1" x14ac:dyDescent="0.2">
      <c r="A119" s="11" t="s">
        <v>1017</v>
      </c>
      <c r="B119" s="12" t="s">
        <v>10</v>
      </c>
      <c r="C119" s="13" t="s">
        <v>1018</v>
      </c>
      <c r="D119" s="12" t="s">
        <v>46</v>
      </c>
      <c r="E119" s="11" t="s">
        <v>1019</v>
      </c>
      <c r="F119" s="12" t="s">
        <v>22</v>
      </c>
      <c r="G119" s="14" t="s">
        <v>46</v>
      </c>
      <c r="H119" s="13" t="s">
        <v>48</v>
      </c>
      <c r="I119" s="10" t="s">
        <v>1828</v>
      </c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15.75" customHeight="1" x14ac:dyDescent="0.2">
      <c r="A120" s="11" t="s">
        <v>1027</v>
      </c>
      <c r="B120" s="12" t="s">
        <v>10</v>
      </c>
      <c r="C120" s="13" t="s">
        <v>1028</v>
      </c>
      <c r="D120" s="12" t="s">
        <v>4</v>
      </c>
      <c r="E120" s="11" t="s">
        <v>1029</v>
      </c>
      <c r="F120" s="12" t="s">
        <v>22</v>
      </c>
      <c r="G120" s="14" t="s">
        <v>7</v>
      </c>
      <c r="H120" s="13" t="s">
        <v>8</v>
      </c>
      <c r="I120" s="10" t="s">
        <v>1828</v>
      </c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15.75" customHeight="1" x14ac:dyDescent="0.2">
      <c r="A121" s="11" t="s">
        <v>1049</v>
      </c>
      <c r="B121" s="12" t="s">
        <v>10</v>
      </c>
      <c r="C121" s="13" t="s">
        <v>1050</v>
      </c>
      <c r="D121" s="12" t="s">
        <v>63</v>
      </c>
      <c r="E121" s="11" t="s">
        <v>1051</v>
      </c>
      <c r="F121" s="12" t="s">
        <v>22</v>
      </c>
      <c r="G121" s="14" t="s">
        <v>63</v>
      </c>
      <c r="H121" s="13" t="s">
        <v>335</v>
      </c>
      <c r="I121" s="10" t="s">
        <v>1828</v>
      </c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15.75" customHeight="1" x14ac:dyDescent="0.2">
      <c r="A122" s="11" t="s">
        <v>1070</v>
      </c>
      <c r="B122" s="12" t="s">
        <v>1</v>
      </c>
      <c r="C122" s="13" t="s">
        <v>1071</v>
      </c>
      <c r="D122" s="12" t="s">
        <v>4</v>
      </c>
      <c r="E122" s="11" t="s">
        <v>1072</v>
      </c>
      <c r="F122" s="12" t="s">
        <v>22</v>
      </c>
      <c r="G122" s="14" t="s">
        <v>7</v>
      </c>
      <c r="H122" s="13" t="s">
        <v>70</v>
      </c>
      <c r="I122" s="10" t="s">
        <v>1828</v>
      </c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15.75" customHeight="1" x14ac:dyDescent="0.2">
      <c r="A123" s="11" t="s">
        <v>1075</v>
      </c>
      <c r="B123" s="12" t="s">
        <v>17</v>
      </c>
      <c r="C123" s="13" t="s">
        <v>1076</v>
      </c>
      <c r="D123" s="12" t="s">
        <v>20</v>
      </c>
      <c r="E123" s="11" t="s">
        <v>1077</v>
      </c>
      <c r="F123" s="12" t="s">
        <v>22</v>
      </c>
      <c r="G123" s="14" t="s">
        <v>23</v>
      </c>
      <c r="H123" s="13" t="s">
        <v>843</v>
      </c>
      <c r="I123" s="10" t="s">
        <v>1828</v>
      </c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15.75" customHeight="1" x14ac:dyDescent="0.2">
      <c r="A124" s="11" t="s">
        <v>1086</v>
      </c>
      <c r="B124" s="12" t="s">
        <v>53</v>
      </c>
      <c r="C124" s="13" t="s">
        <v>1087</v>
      </c>
      <c r="D124" s="12" t="s">
        <v>202</v>
      </c>
      <c r="E124" s="11" t="s">
        <v>1088</v>
      </c>
      <c r="F124" s="12" t="s">
        <v>22</v>
      </c>
      <c r="G124" s="14" t="s">
        <v>204</v>
      </c>
      <c r="H124" s="13" t="s">
        <v>97</v>
      </c>
      <c r="I124" s="10" t="s">
        <v>1828</v>
      </c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15.75" customHeight="1" x14ac:dyDescent="0.2">
      <c r="A125" s="11" t="s">
        <v>1091</v>
      </c>
      <c r="B125" s="12" t="s">
        <v>17</v>
      </c>
      <c r="C125" s="13" t="s">
        <v>1092</v>
      </c>
      <c r="D125" s="12" t="s">
        <v>20</v>
      </c>
      <c r="E125" s="11" t="s">
        <v>1093</v>
      </c>
      <c r="F125" s="12" t="s">
        <v>22</v>
      </c>
      <c r="G125" s="14" t="s">
        <v>23</v>
      </c>
      <c r="H125" s="13" t="s">
        <v>1094</v>
      </c>
      <c r="I125" s="10" t="s">
        <v>1828</v>
      </c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15.75" customHeight="1" x14ac:dyDescent="0.2">
      <c r="A126" s="11" t="s">
        <v>1095</v>
      </c>
      <c r="B126" s="12" t="s">
        <v>53</v>
      </c>
      <c r="C126" s="13" t="s">
        <v>1096</v>
      </c>
      <c r="D126" s="12" t="s">
        <v>202</v>
      </c>
      <c r="E126" s="11" t="s">
        <v>1097</v>
      </c>
      <c r="F126" s="12" t="s">
        <v>22</v>
      </c>
      <c r="G126" s="14" t="s">
        <v>204</v>
      </c>
      <c r="H126" s="13" t="s">
        <v>97</v>
      </c>
      <c r="I126" s="10" t="s">
        <v>1828</v>
      </c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15.75" customHeight="1" x14ac:dyDescent="0.2">
      <c r="A127" s="11" t="s">
        <v>1115</v>
      </c>
      <c r="B127" s="12" t="s">
        <v>85</v>
      </c>
      <c r="C127" s="13" t="s">
        <v>1116</v>
      </c>
      <c r="D127" s="12" t="s">
        <v>42</v>
      </c>
      <c r="E127" s="11" t="s">
        <v>1117</v>
      </c>
      <c r="F127" s="12" t="s">
        <v>22</v>
      </c>
      <c r="G127" s="14" t="s">
        <v>42</v>
      </c>
      <c r="H127" s="13" t="s">
        <v>1118</v>
      </c>
      <c r="I127" s="10" t="s">
        <v>1828</v>
      </c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15.75" customHeight="1" x14ac:dyDescent="0.2">
      <c r="A128" s="11" t="s">
        <v>1119</v>
      </c>
      <c r="B128" s="12" t="s">
        <v>85</v>
      </c>
      <c r="C128" s="13" t="s">
        <v>1120</v>
      </c>
      <c r="D128" s="12" t="s">
        <v>88</v>
      </c>
      <c r="E128" s="11" t="s">
        <v>1121</v>
      </c>
      <c r="F128" s="12" t="s">
        <v>22</v>
      </c>
      <c r="G128" s="14" t="s">
        <v>88</v>
      </c>
      <c r="H128" s="13" t="s">
        <v>130</v>
      </c>
      <c r="I128" s="10" t="s">
        <v>1828</v>
      </c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5.75" customHeight="1" x14ac:dyDescent="0.2">
      <c r="A129" s="11" t="s">
        <v>1129</v>
      </c>
      <c r="B129" s="12" t="s">
        <v>33</v>
      </c>
      <c r="C129" s="13" t="s">
        <v>1130</v>
      </c>
      <c r="D129" s="12" t="s">
        <v>4</v>
      </c>
      <c r="E129" s="11" t="s">
        <v>1131</v>
      </c>
      <c r="F129" s="12" t="s">
        <v>22</v>
      </c>
      <c r="G129" s="14" t="s">
        <v>7</v>
      </c>
      <c r="H129" s="13" t="s">
        <v>70</v>
      </c>
      <c r="I129" s="10" t="s">
        <v>1828</v>
      </c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15.75" customHeight="1" x14ac:dyDescent="0.2">
      <c r="A130" s="11" t="s">
        <v>1132</v>
      </c>
      <c r="B130" s="12" t="s">
        <v>17</v>
      </c>
      <c r="C130" s="13" t="s">
        <v>1133</v>
      </c>
      <c r="D130" s="12" t="s">
        <v>82</v>
      </c>
      <c r="E130" s="11" t="s">
        <v>1134</v>
      </c>
      <c r="F130" s="12" t="s">
        <v>22</v>
      </c>
      <c r="G130" s="14" t="s">
        <v>82</v>
      </c>
      <c r="H130" s="13" t="s">
        <v>834</v>
      </c>
      <c r="I130" s="10" t="s">
        <v>1828</v>
      </c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15.75" customHeight="1" x14ac:dyDescent="0.2">
      <c r="A131" s="11" t="s">
        <v>1141</v>
      </c>
      <c r="B131" s="12" t="s">
        <v>1</v>
      </c>
      <c r="C131" s="13" t="s">
        <v>1142</v>
      </c>
      <c r="D131" s="12" t="s">
        <v>82</v>
      </c>
      <c r="E131" s="11" t="s">
        <v>1143</v>
      </c>
      <c r="F131" s="12" t="s">
        <v>22</v>
      </c>
      <c r="G131" s="14" t="s">
        <v>82</v>
      </c>
      <c r="H131" s="13" t="s">
        <v>1144</v>
      </c>
      <c r="I131" s="10" t="s">
        <v>1828</v>
      </c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15.75" customHeight="1" x14ac:dyDescent="0.2">
      <c r="A132" s="11" t="s">
        <v>1151</v>
      </c>
      <c r="B132" s="12" t="s">
        <v>186</v>
      </c>
      <c r="C132" s="13" t="s">
        <v>1152</v>
      </c>
      <c r="D132" s="12" t="s">
        <v>189</v>
      </c>
      <c r="E132" s="11" t="s">
        <v>1153</v>
      </c>
      <c r="F132" s="12" t="s">
        <v>22</v>
      </c>
      <c r="G132" s="14" t="s">
        <v>109</v>
      </c>
      <c r="H132" s="13" t="s">
        <v>349</v>
      </c>
      <c r="I132" s="10" t="s">
        <v>1828</v>
      </c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15.75" customHeight="1" x14ac:dyDescent="0.2">
      <c r="A133" s="11" t="s">
        <v>1162</v>
      </c>
      <c r="B133" s="12" t="s">
        <v>33</v>
      </c>
      <c r="C133" s="13" t="s">
        <v>1163</v>
      </c>
      <c r="D133" s="12" t="s">
        <v>82</v>
      </c>
      <c r="E133" s="11" t="s">
        <v>1164</v>
      </c>
      <c r="F133" s="12" t="s">
        <v>22</v>
      </c>
      <c r="G133" s="14" t="s">
        <v>88</v>
      </c>
      <c r="H133" s="13" t="s">
        <v>90</v>
      </c>
      <c r="I133" s="10" t="s">
        <v>1828</v>
      </c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15.75" customHeight="1" x14ac:dyDescent="0.2">
      <c r="A134" s="11" t="s">
        <v>1172</v>
      </c>
      <c r="B134" s="12" t="s">
        <v>53</v>
      </c>
      <c r="C134" s="13" t="s">
        <v>1173</v>
      </c>
      <c r="D134" s="12" t="s">
        <v>171</v>
      </c>
      <c r="E134" s="11" t="s">
        <v>1174</v>
      </c>
      <c r="F134" s="12" t="s">
        <v>22</v>
      </c>
      <c r="G134" s="14" t="s">
        <v>173</v>
      </c>
      <c r="H134" s="13" t="s">
        <v>54</v>
      </c>
      <c r="I134" s="10" t="s">
        <v>1828</v>
      </c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15.75" customHeight="1" x14ac:dyDescent="0.2">
      <c r="A135" s="11" t="s">
        <v>1178</v>
      </c>
      <c r="B135" s="12" t="s">
        <v>17</v>
      </c>
      <c r="C135" s="13" t="s">
        <v>1179</v>
      </c>
      <c r="D135" s="12" t="s">
        <v>20</v>
      </c>
      <c r="E135" s="11" t="s">
        <v>1180</v>
      </c>
      <c r="F135" s="12" t="s">
        <v>22</v>
      </c>
      <c r="G135" s="14" t="s">
        <v>23</v>
      </c>
      <c r="H135" s="13" t="s">
        <v>31</v>
      </c>
      <c r="I135" s="10" t="s">
        <v>1828</v>
      </c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15.75" customHeight="1" x14ac:dyDescent="0.2">
      <c r="A136" s="11" t="s">
        <v>1181</v>
      </c>
      <c r="B136" s="12" t="s">
        <v>10</v>
      </c>
      <c r="C136" s="13" t="s">
        <v>1182</v>
      </c>
      <c r="D136" s="12" t="s">
        <v>46</v>
      </c>
      <c r="E136" s="11" t="s">
        <v>1183</v>
      </c>
      <c r="F136" s="12" t="s">
        <v>22</v>
      </c>
      <c r="G136" s="14" t="s">
        <v>46</v>
      </c>
      <c r="H136" s="13" t="s">
        <v>298</v>
      </c>
      <c r="I136" s="10" t="s">
        <v>1828</v>
      </c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15.75" customHeight="1" x14ac:dyDescent="0.2">
      <c r="A137" s="11" t="s">
        <v>1186</v>
      </c>
      <c r="B137" s="12" t="s">
        <v>53</v>
      </c>
      <c r="C137" s="13" t="s">
        <v>1187</v>
      </c>
      <c r="D137" s="12" t="s">
        <v>283</v>
      </c>
      <c r="E137" s="11" t="s">
        <v>1188</v>
      </c>
      <c r="F137" s="12" t="s">
        <v>22</v>
      </c>
      <c r="G137" s="14" t="s">
        <v>283</v>
      </c>
      <c r="H137" s="13" t="s">
        <v>1189</v>
      </c>
      <c r="I137" s="10" t="s">
        <v>1828</v>
      </c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15.75" customHeight="1" x14ac:dyDescent="0.2">
      <c r="A138" s="11" t="s">
        <v>1201</v>
      </c>
      <c r="B138" s="12" t="s">
        <v>1</v>
      </c>
      <c r="C138" s="13" t="s">
        <v>1202</v>
      </c>
      <c r="D138" s="12" t="s">
        <v>374</v>
      </c>
      <c r="E138" s="11" t="s">
        <v>1203</v>
      </c>
      <c r="F138" s="12" t="s">
        <v>22</v>
      </c>
      <c r="G138" s="14" t="s">
        <v>1204</v>
      </c>
      <c r="H138" s="13" t="s">
        <v>174</v>
      </c>
      <c r="I138" s="10" t="s">
        <v>1828</v>
      </c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15.75" customHeight="1" x14ac:dyDescent="0.2">
      <c r="A139" s="11" t="s">
        <v>1205</v>
      </c>
      <c r="B139" s="12" t="s">
        <v>33</v>
      </c>
      <c r="C139" s="13" t="s">
        <v>1206</v>
      </c>
      <c r="D139" s="12" t="s">
        <v>35</v>
      </c>
      <c r="E139" s="11" t="s">
        <v>1207</v>
      </c>
      <c r="F139" s="12" t="s">
        <v>22</v>
      </c>
      <c r="G139" s="14" t="s">
        <v>37</v>
      </c>
      <c r="H139" s="13" t="s">
        <v>1208</v>
      </c>
      <c r="I139" s="10" t="s">
        <v>1828</v>
      </c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15.75" customHeight="1" x14ac:dyDescent="0.2">
      <c r="A140" s="11" t="s">
        <v>1221</v>
      </c>
      <c r="B140" s="12" t="s">
        <v>1</v>
      </c>
      <c r="C140" s="13" t="s">
        <v>1222</v>
      </c>
      <c r="D140" s="12" t="s">
        <v>4</v>
      </c>
      <c r="E140" s="11" t="s">
        <v>1223</v>
      </c>
      <c r="F140" s="12" t="s">
        <v>22</v>
      </c>
      <c r="G140" s="14" t="s">
        <v>7</v>
      </c>
      <c r="H140" s="13" t="s">
        <v>70</v>
      </c>
      <c r="I140" s="10" t="s">
        <v>1828</v>
      </c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15.75" customHeight="1" x14ac:dyDescent="0.2">
      <c r="A141" s="11" t="s">
        <v>1226</v>
      </c>
      <c r="B141" s="12" t="s">
        <v>1</v>
      </c>
      <c r="C141" s="13" t="s">
        <v>1227</v>
      </c>
      <c r="D141" s="12" t="s">
        <v>374</v>
      </c>
      <c r="E141" s="11" t="s">
        <v>1228</v>
      </c>
      <c r="F141" s="12" t="s">
        <v>22</v>
      </c>
      <c r="G141" s="14" t="s">
        <v>374</v>
      </c>
      <c r="H141" s="13" t="s">
        <v>174</v>
      </c>
      <c r="I141" s="10" t="s">
        <v>1828</v>
      </c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15.75" customHeight="1" x14ac:dyDescent="0.2">
      <c r="A142" s="11" t="s">
        <v>1229</v>
      </c>
      <c r="B142" s="12" t="s">
        <v>10</v>
      </c>
      <c r="C142" s="13" t="s">
        <v>1230</v>
      </c>
      <c r="D142" s="12" t="s">
        <v>46</v>
      </c>
      <c r="E142" s="11" t="s">
        <v>1231</v>
      </c>
      <c r="F142" s="12" t="s">
        <v>22</v>
      </c>
      <c r="G142" s="14" t="s">
        <v>65</v>
      </c>
      <c r="H142" s="13" t="s">
        <v>66</v>
      </c>
      <c r="I142" s="10" t="s">
        <v>1828</v>
      </c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15.75" customHeight="1" x14ac:dyDescent="0.2">
      <c r="A143" s="11" t="s">
        <v>1242</v>
      </c>
      <c r="B143" s="12" t="s">
        <v>33</v>
      </c>
      <c r="C143" s="13" t="s">
        <v>1243</v>
      </c>
      <c r="D143" s="12" t="s">
        <v>63</v>
      </c>
      <c r="E143" s="11" t="s">
        <v>1244</v>
      </c>
      <c r="F143" s="12" t="s">
        <v>22</v>
      </c>
      <c r="G143" s="14" t="s">
        <v>82</v>
      </c>
      <c r="H143" s="13" t="s">
        <v>144</v>
      </c>
      <c r="I143" s="10" t="s">
        <v>1828</v>
      </c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15.75" customHeight="1" x14ac:dyDescent="0.2">
      <c r="A144" s="11" t="s">
        <v>1252</v>
      </c>
      <c r="B144" s="12" t="s">
        <v>281</v>
      </c>
      <c r="C144" s="13" t="s">
        <v>1253</v>
      </c>
      <c r="D144" s="12" t="s">
        <v>283</v>
      </c>
      <c r="E144" s="11" t="s">
        <v>1254</v>
      </c>
      <c r="F144" s="12" t="s">
        <v>22</v>
      </c>
      <c r="G144" s="14" t="s">
        <v>283</v>
      </c>
      <c r="H144" s="13" t="s">
        <v>1255</v>
      </c>
      <c r="I144" s="10" t="s">
        <v>1828</v>
      </c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15.75" customHeight="1" x14ac:dyDescent="0.2">
      <c r="A145" s="11" t="s">
        <v>1259</v>
      </c>
      <c r="B145" s="12" t="s">
        <v>1</v>
      </c>
      <c r="C145" s="13" t="s">
        <v>1260</v>
      </c>
      <c r="D145" s="12" t="s">
        <v>157</v>
      </c>
      <c r="E145" s="11" t="s">
        <v>1261</v>
      </c>
      <c r="F145" s="12" t="s">
        <v>22</v>
      </c>
      <c r="G145" s="14" t="s">
        <v>157</v>
      </c>
      <c r="H145" s="13" t="s">
        <v>174</v>
      </c>
      <c r="I145" s="10" t="s">
        <v>1828</v>
      </c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15.75" customHeight="1" x14ac:dyDescent="0.2">
      <c r="A146" s="11" t="s">
        <v>1268</v>
      </c>
      <c r="B146" s="12" t="s">
        <v>85</v>
      </c>
      <c r="C146" s="13" t="s">
        <v>1269</v>
      </c>
      <c r="D146" s="12" t="s">
        <v>63</v>
      </c>
      <c r="E146" s="11" t="s">
        <v>1270</v>
      </c>
      <c r="F146" s="12" t="s">
        <v>22</v>
      </c>
      <c r="G146" s="14" t="s">
        <v>65</v>
      </c>
      <c r="H146" s="13" t="s">
        <v>1026</v>
      </c>
      <c r="I146" s="10" t="s">
        <v>1828</v>
      </c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15.75" customHeight="1" x14ac:dyDescent="0.2">
      <c r="A147" s="11" t="s">
        <v>1276</v>
      </c>
      <c r="B147" s="12" t="s">
        <v>33</v>
      </c>
      <c r="C147" s="13" t="s">
        <v>1277</v>
      </c>
      <c r="D147" s="12" t="s">
        <v>63</v>
      </c>
      <c r="E147" s="11" t="s">
        <v>1278</v>
      </c>
      <c r="F147" s="12" t="s">
        <v>22</v>
      </c>
      <c r="G147" s="14" t="s">
        <v>121</v>
      </c>
      <c r="H147" s="13" t="s">
        <v>8</v>
      </c>
      <c r="I147" s="10" t="s">
        <v>1828</v>
      </c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15.75" customHeight="1" x14ac:dyDescent="0.2">
      <c r="A148" s="11" t="s">
        <v>1281</v>
      </c>
      <c r="B148" s="12" t="s">
        <v>85</v>
      </c>
      <c r="C148" s="13" t="s">
        <v>1282</v>
      </c>
      <c r="D148" s="12" t="s">
        <v>88</v>
      </c>
      <c r="E148" s="11" t="s">
        <v>1283</v>
      </c>
      <c r="F148" s="12" t="s">
        <v>22</v>
      </c>
      <c r="G148" s="14" t="s">
        <v>88</v>
      </c>
      <c r="H148" s="13" t="s">
        <v>130</v>
      </c>
      <c r="I148" s="10" t="s">
        <v>1828</v>
      </c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5.75" customHeight="1" x14ac:dyDescent="0.2">
      <c r="A149" s="11" t="s">
        <v>1306</v>
      </c>
      <c r="B149" s="12" t="s">
        <v>155</v>
      </c>
      <c r="C149" s="13" t="s">
        <v>1307</v>
      </c>
      <c r="D149" s="12" t="s">
        <v>20</v>
      </c>
      <c r="E149" s="11" t="s">
        <v>1308</v>
      </c>
      <c r="F149" s="12" t="s">
        <v>22</v>
      </c>
      <c r="G149" s="14" t="s">
        <v>23</v>
      </c>
      <c r="H149" s="13" t="s">
        <v>27</v>
      </c>
      <c r="I149" s="10" t="s">
        <v>1828</v>
      </c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15.75" customHeight="1" x14ac:dyDescent="0.2">
      <c r="A150" s="11" t="s">
        <v>1311</v>
      </c>
      <c r="B150" s="12" t="s">
        <v>10</v>
      </c>
      <c r="C150" s="13" t="s">
        <v>1312</v>
      </c>
      <c r="D150" s="12" t="s">
        <v>209</v>
      </c>
      <c r="E150" s="11" t="s">
        <v>1313</v>
      </c>
      <c r="F150" s="12" t="s">
        <v>22</v>
      </c>
      <c r="G150" s="14" t="s">
        <v>121</v>
      </c>
      <c r="H150" s="13" t="s">
        <v>8</v>
      </c>
      <c r="I150" s="10" t="s">
        <v>1828</v>
      </c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5.75" customHeight="1" x14ac:dyDescent="0.2">
      <c r="A151" s="11" t="s">
        <v>1316</v>
      </c>
      <c r="B151" s="12" t="s">
        <v>33</v>
      </c>
      <c r="C151" s="13" t="s">
        <v>1317</v>
      </c>
      <c r="D151" s="12" t="s">
        <v>82</v>
      </c>
      <c r="E151" s="11" t="s">
        <v>1318</v>
      </c>
      <c r="F151" s="12" t="s">
        <v>22</v>
      </c>
      <c r="G151" s="14" t="s">
        <v>82</v>
      </c>
      <c r="H151" s="13" t="s">
        <v>237</v>
      </c>
      <c r="I151" s="10" t="s">
        <v>1828</v>
      </c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15.75" customHeight="1" x14ac:dyDescent="0.2">
      <c r="A152" s="11" t="s">
        <v>1319</v>
      </c>
      <c r="B152" s="12" t="s">
        <v>53</v>
      </c>
      <c r="C152" s="13" t="s">
        <v>1320</v>
      </c>
      <c r="D152" s="12" t="s">
        <v>202</v>
      </c>
      <c r="E152" s="11" t="s">
        <v>1321</v>
      </c>
      <c r="F152" s="12" t="s">
        <v>22</v>
      </c>
      <c r="G152" s="14" t="s">
        <v>204</v>
      </c>
      <c r="H152" s="13" t="s">
        <v>97</v>
      </c>
      <c r="I152" s="10" t="s">
        <v>1828</v>
      </c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15.75" customHeight="1" x14ac:dyDescent="0.2">
      <c r="A153" s="11" t="s">
        <v>1322</v>
      </c>
      <c r="B153" s="12" t="s">
        <v>1</v>
      </c>
      <c r="C153" s="13" t="s">
        <v>1323</v>
      </c>
      <c r="D153" s="12" t="s">
        <v>4</v>
      </c>
      <c r="E153" s="11" t="s">
        <v>1324</v>
      </c>
      <c r="F153" s="12" t="s">
        <v>22</v>
      </c>
      <c r="G153" s="14" t="s">
        <v>7</v>
      </c>
      <c r="H153" s="13" t="s">
        <v>38</v>
      </c>
      <c r="I153" s="10" t="s">
        <v>1828</v>
      </c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15.75" customHeight="1" x14ac:dyDescent="0.2">
      <c r="A154" s="11" t="s">
        <v>1330</v>
      </c>
      <c r="B154" s="12" t="s">
        <v>53</v>
      </c>
      <c r="C154" s="13" t="s">
        <v>1331</v>
      </c>
      <c r="D154" s="12" t="s">
        <v>444</v>
      </c>
      <c r="E154" s="11" t="s">
        <v>1332</v>
      </c>
      <c r="F154" s="12" t="s">
        <v>22</v>
      </c>
      <c r="G154" s="14" t="s">
        <v>446</v>
      </c>
      <c r="H154" s="13" t="s">
        <v>1148</v>
      </c>
      <c r="I154" s="10" t="s">
        <v>1828</v>
      </c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15.75" customHeight="1" x14ac:dyDescent="0.2">
      <c r="A155" s="11" t="s">
        <v>1340</v>
      </c>
      <c r="B155" s="12" t="s">
        <v>281</v>
      </c>
      <c r="C155" s="13" t="s">
        <v>1341</v>
      </c>
      <c r="D155" s="12" t="s">
        <v>4</v>
      </c>
      <c r="E155" s="11" t="s">
        <v>1342</v>
      </c>
      <c r="F155" s="12" t="s">
        <v>22</v>
      </c>
      <c r="G155" s="14" t="s">
        <v>7</v>
      </c>
      <c r="H155" s="13" t="s">
        <v>1343</v>
      </c>
      <c r="I155" s="10" t="s">
        <v>1828</v>
      </c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15.75" customHeight="1" x14ac:dyDescent="0.2">
      <c r="A156" s="11" t="s">
        <v>1351</v>
      </c>
      <c r="B156" s="12" t="s">
        <v>53</v>
      </c>
      <c r="C156" s="13" t="s">
        <v>1352</v>
      </c>
      <c r="D156" s="12" t="s">
        <v>444</v>
      </c>
      <c r="E156" s="11" t="s">
        <v>1353</v>
      </c>
      <c r="F156" s="12" t="s">
        <v>22</v>
      </c>
      <c r="G156" s="14" t="s">
        <v>446</v>
      </c>
      <c r="H156" s="13" t="s">
        <v>54</v>
      </c>
      <c r="I156" s="10" t="s">
        <v>1828</v>
      </c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15.75" customHeight="1" x14ac:dyDescent="0.2">
      <c r="A157" s="11" t="s">
        <v>1354</v>
      </c>
      <c r="B157" s="12" t="s">
        <v>186</v>
      </c>
      <c r="C157" s="13" t="s">
        <v>1355</v>
      </c>
      <c r="D157" s="12" t="s">
        <v>189</v>
      </c>
      <c r="E157" s="11" t="s">
        <v>1356</v>
      </c>
      <c r="F157" s="12" t="s">
        <v>22</v>
      </c>
      <c r="G157" s="14" t="s">
        <v>109</v>
      </c>
      <c r="H157" s="13" t="s">
        <v>110</v>
      </c>
      <c r="I157" s="10" t="s">
        <v>1828</v>
      </c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15.75" customHeight="1" x14ac:dyDescent="0.2">
      <c r="A158" s="11" t="s">
        <v>1359</v>
      </c>
      <c r="B158" s="12" t="s">
        <v>33</v>
      </c>
      <c r="C158" s="13" t="s">
        <v>1360</v>
      </c>
      <c r="D158" s="12" t="s">
        <v>63</v>
      </c>
      <c r="E158" s="11" t="s">
        <v>1361</v>
      </c>
      <c r="F158" s="12" t="s">
        <v>22</v>
      </c>
      <c r="G158" s="14" t="s">
        <v>65</v>
      </c>
      <c r="H158" s="13" t="s">
        <v>66</v>
      </c>
      <c r="I158" s="10" t="s">
        <v>1828</v>
      </c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15.75" customHeight="1" x14ac:dyDescent="0.2">
      <c r="A159" s="11" t="s">
        <v>1368</v>
      </c>
      <c r="B159" s="12" t="s">
        <v>155</v>
      </c>
      <c r="C159" s="13" t="s">
        <v>1369</v>
      </c>
      <c r="D159" s="12" t="s">
        <v>159</v>
      </c>
      <c r="E159" s="11" t="s">
        <v>1370</v>
      </c>
      <c r="F159" s="12" t="s">
        <v>22</v>
      </c>
      <c r="G159" s="14" t="s">
        <v>159</v>
      </c>
      <c r="H159" s="13" t="s">
        <v>223</v>
      </c>
      <c r="I159" s="10" t="s">
        <v>1828</v>
      </c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15.75" customHeight="1" x14ac:dyDescent="0.2">
      <c r="A160" s="11" t="s">
        <v>1374</v>
      </c>
      <c r="B160" s="12" t="s">
        <v>281</v>
      </c>
      <c r="C160" s="13" t="s">
        <v>1375</v>
      </c>
      <c r="D160" s="12" t="s">
        <v>283</v>
      </c>
      <c r="E160" s="11" t="s">
        <v>1376</v>
      </c>
      <c r="F160" s="12" t="s">
        <v>22</v>
      </c>
      <c r="G160" s="14" t="s">
        <v>283</v>
      </c>
      <c r="H160" s="13" t="s">
        <v>1377</v>
      </c>
      <c r="I160" s="10" t="s">
        <v>1828</v>
      </c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15.75" customHeight="1" x14ac:dyDescent="0.2">
      <c r="A161" s="11" t="s">
        <v>1380</v>
      </c>
      <c r="B161" s="12" t="s">
        <v>33</v>
      </c>
      <c r="C161" s="13" t="s">
        <v>1381</v>
      </c>
      <c r="D161" s="12" t="s">
        <v>35</v>
      </c>
      <c r="E161" s="11" t="s">
        <v>1382</v>
      </c>
      <c r="F161" s="12" t="s">
        <v>22</v>
      </c>
      <c r="G161" s="14" t="s">
        <v>37</v>
      </c>
      <c r="H161" s="13" t="s">
        <v>38</v>
      </c>
      <c r="I161" s="10" t="s">
        <v>1828</v>
      </c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5.75" customHeight="1" x14ac:dyDescent="0.2">
      <c r="A162" s="11" t="s">
        <v>1383</v>
      </c>
      <c r="B162" s="12" t="s">
        <v>17</v>
      </c>
      <c r="C162" s="13" t="s">
        <v>1384</v>
      </c>
      <c r="D162" s="12" t="s">
        <v>20</v>
      </c>
      <c r="E162" s="11" t="s">
        <v>1385</v>
      </c>
      <c r="F162" s="12" t="s">
        <v>22</v>
      </c>
      <c r="G162" s="14" t="s">
        <v>82</v>
      </c>
      <c r="H162" s="13" t="s">
        <v>237</v>
      </c>
      <c r="I162" s="10" t="s">
        <v>1828</v>
      </c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5.75" customHeight="1" x14ac:dyDescent="0.2">
      <c r="A163" s="11" t="s">
        <v>1386</v>
      </c>
      <c r="B163" s="12" t="s">
        <v>33</v>
      </c>
      <c r="C163" s="13" t="s">
        <v>1387</v>
      </c>
      <c r="D163" s="12" t="s">
        <v>4</v>
      </c>
      <c r="E163" s="11" t="s">
        <v>1388</v>
      </c>
      <c r="F163" s="12" t="s">
        <v>22</v>
      </c>
      <c r="G163" s="14" t="s">
        <v>7</v>
      </c>
      <c r="H163" s="13" t="s">
        <v>38</v>
      </c>
      <c r="I163" s="10" t="s">
        <v>1828</v>
      </c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15.75" customHeight="1" x14ac:dyDescent="0.2">
      <c r="A164" s="11" t="s">
        <v>1408</v>
      </c>
      <c r="B164" s="12" t="s">
        <v>53</v>
      </c>
      <c r="C164" s="13" t="s">
        <v>1409</v>
      </c>
      <c r="D164" s="12" t="s">
        <v>4</v>
      </c>
      <c r="E164" s="11" t="s">
        <v>1410</v>
      </c>
      <c r="F164" s="12" t="s">
        <v>22</v>
      </c>
      <c r="G164" s="14" t="s">
        <v>7</v>
      </c>
      <c r="H164" s="13" t="s">
        <v>77</v>
      </c>
      <c r="I164" s="10" t="s">
        <v>1828</v>
      </c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15.75" customHeight="1" x14ac:dyDescent="0.2">
      <c r="A165" s="11" t="s">
        <v>1419</v>
      </c>
      <c r="B165" s="12" t="s">
        <v>10</v>
      </c>
      <c r="C165" s="13" t="s">
        <v>1420</v>
      </c>
      <c r="D165" s="12" t="s">
        <v>46</v>
      </c>
      <c r="E165" s="11" t="s">
        <v>1421</v>
      </c>
      <c r="F165" s="12" t="s">
        <v>22</v>
      </c>
      <c r="G165" s="14" t="s">
        <v>46</v>
      </c>
      <c r="H165" s="13" t="s">
        <v>48</v>
      </c>
      <c r="I165" s="10" t="s">
        <v>1828</v>
      </c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15.75" customHeight="1" x14ac:dyDescent="0.2">
      <c r="A166" s="11" t="s">
        <v>1422</v>
      </c>
      <c r="B166" s="12" t="s">
        <v>186</v>
      </c>
      <c r="C166" s="13" t="s">
        <v>1423</v>
      </c>
      <c r="D166" s="12" t="s">
        <v>189</v>
      </c>
      <c r="E166" s="11" t="s">
        <v>1424</v>
      </c>
      <c r="F166" s="12" t="s">
        <v>22</v>
      </c>
      <c r="G166" s="14" t="s">
        <v>82</v>
      </c>
      <c r="H166" s="13" t="s">
        <v>237</v>
      </c>
      <c r="I166" s="10" t="s">
        <v>1828</v>
      </c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15.75" customHeight="1" x14ac:dyDescent="0.2">
      <c r="A167" s="11" t="s">
        <v>1434</v>
      </c>
      <c r="B167" s="12" t="s">
        <v>85</v>
      </c>
      <c r="C167" s="13" t="s">
        <v>1435</v>
      </c>
      <c r="D167" s="12" t="s">
        <v>195</v>
      </c>
      <c r="E167" s="11" t="s">
        <v>1436</v>
      </c>
      <c r="F167" s="12" t="s">
        <v>22</v>
      </c>
      <c r="G167" s="14" t="s">
        <v>195</v>
      </c>
      <c r="H167" s="13" t="s">
        <v>419</v>
      </c>
      <c r="I167" s="10" t="s">
        <v>1828</v>
      </c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15.75" customHeight="1" x14ac:dyDescent="0.2">
      <c r="A168" s="11" t="s">
        <v>1439</v>
      </c>
      <c r="B168" s="12" t="s">
        <v>186</v>
      </c>
      <c r="C168" s="13" t="s">
        <v>1440</v>
      </c>
      <c r="D168" s="12" t="s">
        <v>189</v>
      </c>
      <c r="E168" s="11" t="s">
        <v>1441</v>
      </c>
      <c r="F168" s="12" t="s">
        <v>22</v>
      </c>
      <c r="G168" s="14" t="s">
        <v>109</v>
      </c>
      <c r="H168" s="13" t="s">
        <v>187</v>
      </c>
      <c r="I168" s="10" t="s">
        <v>1828</v>
      </c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5.75" customHeight="1" x14ac:dyDescent="0.2">
      <c r="A169" s="11" t="s">
        <v>1442</v>
      </c>
      <c r="B169" s="12" t="s">
        <v>85</v>
      </c>
      <c r="C169" s="13" t="s">
        <v>1443</v>
      </c>
      <c r="D169" s="12" t="s">
        <v>63</v>
      </c>
      <c r="E169" s="11" t="s">
        <v>1444</v>
      </c>
      <c r="F169" s="12" t="s">
        <v>22</v>
      </c>
      <c r="G169" s="14" t="s">
        <v>65</v>
      </c>
      <c r="H169" s="13" t="s">
        <v>335</v>
      </c>
      <c r="I169" s="10" t="s">
        <v>1828</v>
      </c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5.75" customHeight="1" x14ac:dyDescent="0.2">
      <c r="A170" s="11" t="s">
        <v>1451</v>
      </c>
      <c r="B170" s="12" t="s">
        <v>10</v>
      </c>
      <c r="C170" s="13" t="s">
        <v>1452</v>
      </c>
      <c r="D170" s="12" t="s">
        <v>116</v>
      </c>
      <c r="E170" s="11" t="s">
        <v>1453</v>
      </c>
      <c r="F170" s="12" t="s">
        <v>22</v>
      </c>
      <c r="G170" s="14" t="s">
        <v>116</v>
      </c>
      <c r="H170" s="13" t="s">
        <v>50</v>
      </c>
      <c r="I170" s="10" t="s">
        <v>1828</v>
      </c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5.75" customHeight="1" x14ac:dyDescent="0.2">
      <c r="A171" s="11" t="s">
        <v>1456</v>
      </c>
      <c r="B171" s="12" t="s">
        <v>1</v>
      </c>
      <c r="C171" s="13" t="s">
        <v>1457</v>
      </c>
      <c r="D171" s="12" t="s">
        <v>4</v>
      </c>
      <c r="E171" s="11" t="s">
        <v>1458</v>
      </c>
      <c r="F171" s="12" t="s">
        <v>22</v>
      </c>
      <c r="G171" s="14" t="s">
        <v>7</v>
      </c>
      <c r="H171" s="13" t="s">
        <v>70</v>
      </c>
      <c r="I171" s="10" t="s">
        <v>1828</v>
      </c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5.75" customHeight="1" x14ac:dyDescent="0.2">
      <c r="A172" s="11" t="s">
        <v>1459</v>
      </c>
      <c r="B172" s="12" t="s">
        <v>85</v>
      </c>
      <c r="C172" s="13" t="s">
        <v>1460</v>
      </c>
      <c r="D172" s="12" t="s">
        <v>195</v>
      </c>
      <c r="E172" s="11" t="s">
        <v>1461</v>
      </c>
      <c r="F172" s="12" t="s">
        <v>22</v>
      </c>
      <c r="G172" s="14" t="s">
        <v>195</v>
      </c>
      <c r="H172" s="13" t="s">
        <v>419</v>
      </c>
      <c r="I172" s="10" t="s">
        <v>1828</v>
      </c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15.75" customHeight="1" x14ac:dyDescent="0.2">
      <c r="A173" s="11" t="s">
        <v>1462</v>
      </c>
      <c r="B173" s="12" t="s">
        <v>155</v>
      </c>
      <c r="C173" s="13" t="s">
        <v>1463</v>
      </c>
      <c r="D173" s="12" t="s">
        <v>4</v>
      </c>
      <c r="E173" s="11" t="s">
        <v>1464</v>
      </c>
      <c r="F173" s="12" t="s">
        <v>22</v>
      </c>
      <c r="G173" s="14" t="s">
        <v>7</v>
      </c>
      <c r="H173" s="13" t="s">
        <v>310</v>
      </c>
      <c r="I173" s="10" t="s">
        <v>1828</v>
      </c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15.75" customHeight="1" x14ac:dyDescent="0.2">
      <c r="A174" s="11" t="s">
        <v>1467</v>
      </c>
      <c r="B174" s="12" t="s">
        <v>281</v>
      </c>
      <c r="C174" s="13" t="s">
        <v>1468</v>
      </c>
      <c r="D174" s="12" t="s">
        <v>283</v>
      </c>
      <c r="E174" s="11" t="s">
        <v>1469</v>
      </c>
      <c r="F174" s="12" t="s">
        <v>22</v>
      </c>
      <c r="G174" s="14" t="s">
        <v>283</v>
      </c>
      <c r="H174" s="13" t="s">
        <v>1470</v>
      </c>
      <c r="I174" s="10" t="s">
        <v>1828</v>
      </c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15.75" customHeight="1" x14ac:dyDescent="0.2">
      <c r="A175" s="11" t="s">
        <v>1471</v>
      </c>
      <c r="B175" s="12" t="s">
        <v>33</v>
      </c>
      <c r="C175" s="13" t="s">
        <v>1472</v>
      </c>
      <c r="D175" s="12" t="s">
        <v>82</v>
      </c>
      <c r="E175" s="11" t="s">
        <v>1473</v>
      </c>
      <c r="F175" s="12" t="s">
        <v>22</v>
      </c>
      <c r="G175" s="14" t="s">
        <v>82</v>
      </c>
      <c r="H175" s="13" t="s">
        <v>144</v>
      </c>
      <c r="I175" s="10" t="s">
        <v>1828</v>
      </c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5.75" customHeight="1" x14ac:dyDescent="0.2">
      <c r="A176" s="11" t="s">
        <v>1476</v>
      </c>
      <c r="B176" s="12" t="s">
        <v>85</v>
      </c>
      <c r="C176" s="13" t="s">
        <v>1477</v>
      </c>
      <c r="D176" s="12" t="s">
        <v>63</v>
      </c>
      <c r="E176" s="11" t="s">
        <v>1478</v>
      </c>
      <c r="F176" s="12" t="s">
        <v>22</v>
      </c>
      <c r="G176" s="14" t="s">
        <v>65</v>
      </c>
      <c r="H176" s="13" t="s">
        <v>1479</v>
      </c>
      <c r="I176" s="10" t="s">
        <v>1828</v>
      </c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15.75" customHeight="1" x14ac:dyDescent="0.2">
      <c r="A177" s="11" t="s">
        <v>1480</v>
      </c>
      <c r="B177" s="12" t="s">
        <v>33</v>
      </c>
      <c r="C177" s="13" t="s">
        <v>1481</v>
      </c>
      <c r="D177" s="12" t="s">
        <v>63</v>
      </c>
      <c r="E177" s="11" t="s">
        <v>1482</v>
      </c>
      <c r="F177" s="12" t="s">
        <v>22</v>
      </c>
      <c r="G177" s="14" t="s">
        <v>65</v>
      </c>
      <c r="H177" s="13" t="s">
        <v>1026</v>
      </c>
      <c r="I177" s="10" t="s">
        <v>1828</v>
      </c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15.75" customHeight="1" x14ac:dyDescent="0.2">
      <c r="A178" s="11" t="s">
        <v>1486</v>
      </c>
      <c r="B178" s="12" t="s">
        <v>85</v>
      </c>
      <c r="C178" s="13" t="s">
        <v>1487</v>
      </c>
      <c r="D178" s="12" t="s">
        <v>88</v>
      </c>
      <c r="E178" s="11" t="s">
        <v>1488</v>
      </c>
      <c r="F178" s="12" t="s">
        <v>22</v>
      </c>
      <c r="G178" s="14" t="s">
        <v>88</v>
      </c>
      <c r="H178" s="13" t="s">
        <v>90</v>
      </c>
      <c r="I178" s="10" t="s">
        <v>1828</v>
      </c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15.75" customHeight="1" x14ac:dyDescent="0.2">
      <c r="A179" s="11" t="s">
        <v>1505</v>
      </c>
      <c r="B179" s="12" t="s">
        <v>155</v>
      </c>
      <c r="C179" s="13" t="s">
        <v>1506</v>
      </c>
      <c r="D179" s="12" t="s">
        <v>4</v>
      </c>
      <c r="E179" s="11" t="s">
        <v>1507</v>
      </c>
      <c r="F179" s="12" t="s">
        <v>22</v>
      </c>
      <c r="G179" s="14" t="s">
        <v>7</v>
      </c>
      <c r="H179" s="13" t="s">
        <v>310</v>
      </c>
      <c r="I179" s="10" t="s">
        <v>1828</v>
      </c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15.75" customHeight="1" x14ac:dyDescent="0.2">
      <c r="A180" s="11" t="s">
        <v>1508</v>
      </c>
      <c r="B180" s="12" t="s">
        <v>85</v>
      </c>
      <c r="C180" s="13" t="s">
        <v>1509</v>
      </c>
      <c r="D180" s="12" t="s">
        <v>63</v>
      </c>
      <c r="E180" s="11" t="s">
        <v>1510</v>
      </c>
      <c r="F180" s="12" t="s">
        <v>22</v>
      </c>
      <c r="G180" s="14" t="s">
        <v>65</v>
      </c>
      <c r="H180" s="13" t="s">
        <v>335</v>
      </c>
      <c r="I180" s="10" t="s">
        <v>1828</v>
      </c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15.75" customHeight="1" x14ac:dyDescent="0.2">
      <c r="A181" s="11" t="s">
        <v>1511</v>
      </c>
      <c r="B181" s="12" t="s">
        <v>85</v>
      </c>
      <c r="C181" s="13" t="s">
        <v>1512</v>
      </c>
      <c r="D181" s="12" t="s">
        <v>195</v>
      </c>
      <c r="E181" s="11" t="s">
        <v>1513</v>
      </c>
      <c r="F181" s="12" t="s">
        <v>22</v>
      </c>
      <c r="G181" s="14" t="s">
        <v>195</v>
      </c>
      <c r="H181" s="13" t="s">
        <v>419</v>
      </c>
      <c r="I181" s="10" t="s">
        <v>1828</v>
      </c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15.75" customHeight="1" x14ac:dyDescent="0.2">
      <c r="A182" s="11" t="s">
        <v>1524</v>
      </c>
      <c r="B182" s="12" t="s">
        <v>33</v>
      </c>
      <c r="C182" s="13" t="s">
        <v>1525</v>
      </c>
      <c r="D182" s="12" t="s">
        <v>42</v>
      </c>
      <c r="E182" s="11" t="s">
        <v>1526</v>
      </c>
      <c r="F182" s="12" t="s">
        <v>22</v>
      </c>
      <c r="G182" s="14" t="s">
        <v>42</v>
      </c>
      <c r="H182" s="13" t="s">
        <v>1527</v>
      </c>
      <c r="I182" s="10" t="s">
        <v>1828</v>
      </c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15.75" customHeight="1" x14ac:dyDescent="0.2">
      <c r="A183" s="11" t="s">
        <v>1545</v>
      </c>
      <c r="B183" s="12" t="s">
        <v>33</v>
      </c>
      <c r="C183" s="13" t="s">
        <v>1546</v>
      </c>
      <c r="D183" s="12" t="s">
        <v>82</v>
      </c>
      <c r="E183" s="11" t="s">
        <v>1547</v>
      </c>
      <c r="F183" s="12" t="s">
        <v>22</v>
      </c>
      <c r="G183" s="14" t="s">
        <v>82</v>
      </c>
      <c r="H183" s="13" t="s">
        <v>1137</v>
      </c>
      <c r="I183" s="10" t="s">
        <v>1828</v>
      </c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15.75" customHeight="1" x14ac:dyDescent="0.2">
      <c r="A184" s="11" t="s">
        <v>1548</v>
      </c>
      <c r="B184" s="12" t="s">
        <v>1</v>
      </c>
      <c r="C184" s="13" t="s">
        <v>1549</v>
      </c>
      <c r="D184" s="12" t="s">
        <v>4</v>
      </c>
      <c r="E184" s="11" t="s">
        <v>1550</v>
      </c>
      <c r="F184" s="12" t="s">
        <v>22</v>
      </c>
      <c r="G184" s="14" t="s">
        <v>7</v>
      </c>
      <c r="H184" s="13" t="s">
        <v>77</v>
      </c>
      <c r="I184" s="10" t="s">
        <v>1828</v>
      </c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15.75" customHeight="1" x14ac:dyDescent="0.2">
      <c r="A185" s="11" t="s">
        <v>1554</v>
      </c>
      <c r="B185" s="12" t="s">
        <v>85</v>
      </c>
      <c r="C185" s="13" t="s">
        <v>1555</v>
      </c>
      <c r="D185" s="12" t="s">
        <v>88</v>
      </c>
      <c r="E185" s="11" t="s">
        <v>1556</v>
      </c>
      <c r="F185" s="12" t="s">
        <v>22</v>
      </c>
      <c r="G185" s="14" t="s">
        <v>88</v>
      </c>
      <c r="H185" s="13" t="s">
        <v>130</v>
      </c>
      <c r="I185" s="10" t="s">
        <v>1828</v>
      </c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5.75" customHeight="1" x14ac:dyDescent="0.2">
      <c r="A186" s="11" t="s">
        <v>1569</v>
      </c>
      <c r="B186" s="12" t="s">
        <v>17</v>
      </c>
      <c r="C186" s="13" t="s">
        <v>1567</v>
      </c>
      <c r="D186" s="12" t="s">
        <v>103</v>
      </c>
      <c r="E186" s="11" t="s">
        <v>1570</v>
      </c>
      <c r="F186" s="12" t="s">
        <v>22</v>
      </c>
      <c r="G186" s="14" t="s">
        <v>103</v>
      </c>
      <c r="H186" s="13" t="s">
        <v>101</v>
      </c>
      <c r="I186" s="10" t="s">
        <v>1828</v>
      </c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15.75" customHeight="1" x14ac:dyDescent="0.2">
      <c r="A187" s="11" t="s">
        <v>1571</v>
      </c>
      <c r="B187" s="12" t="s">
        <v>10</v>
      </c>
      <c r="C187" s="13" t="s">
        <v>1572</v>
      </c>
      <c r="D187" s="12" t="s">
        <v>209</v>
      </c>
      <c r="E187" s="11" t="s">
        <v>1573</v>
      </c>
      <c r="F187" s="12" t="s">
        <v>22</v>
      </c>
      <c r="G187" s="14" t="s">
        <v>121</v>
      </c>
      <c r="H187" s="13" t="s">
        <v>8</v>
      </c>
      <c r="I187" s="10" t="s">
        <v>1828</v>
      </c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5.75" customHeight="1" x14ac:dyDescent="0.2">
      <c r="A188" s="11" t="s">
        <v>1576</v>
      </c>
      <c r="B188" s="12" t="s">
        <v>85</v>
      </c>
      <c r="C188" s="13" t="s">
        <v>1577</v>
      </c>
      <c r="D188" s="12" t="s">
        <v>195</v>
      </c>
      <c r="E188" s="11" t="s">
        <v>1578</v>
      </c>
      <c r="F188" s="12" t="s">
        <v>22</v>
      </c>
      <c r="G188" s="14" t="s">
        <v>195</v>
      </c>
      <c r="H188" s="13" t="s">
        <v>419</v>
      </c>
      <c r="I188" s="10" t="s">
        <v>1828</v>
      </c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15.75" customHeight="1" x14ac:dyDescent="0.2">
      <c r="A189" s="11" t="s">
        <v>1581</v>
      </c>
      <c r="B189" s="12" t="s">
        <v>1</v>
      </c>
      <c r="C189" s="13" t="s">
        <v>1582</v>
      </c>
      <c r="D189" s="12" t="s">
        <v>4</v>
      </c>
      <c r="E189" s="11" t="s">
        <v>1583</v>
      </c>
      <c r="F189" s="12" t="s">
        <v>22</v>
      </c>
      <c r="G189" s="14" t="s">
        <v>7</v>
      </c>
      <c r="H189" s="13" t="s">
        <v>70</v>
      </c>
      <c r="I189" s="10" t="s">
        <v>1828</v>
      </c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15.75" customHeight="1" x14ac:dyDescent="0.2">
      <c r="A190" s="11" t="s">
        <v>1597</v>
      </c>
      <c r="B190" s="12" t="s">
        <v>1</v>
      </c>
      <c r="C190" s="13" t="s">
        <v>1598</v>
      </c>
      <c r="D190" s="12" t="s">
        <v>103</v>
      </c>
      <c r="E190" s="11" t="s">
        <v>1599</v>
      </c>
      <c r="F190" s="12" t="s">
        <v>22</v>
      </c>
      <c r="G190" s="14" t="s">
        <v>103</v>
      </c>
      <c r="H190" s="13" t="s">
        <v>1600</v>
      </c>
      <c r="I190" s="10" t="s">
        <v>1828</v>
      </c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15.75" customHeight="1" x14ac:dyDescent="0.2">
      <c r="A191" s="11" t="s">
        <v>1601</v>
      </c>
      <c r="B191" s="12" t="s">
        <v>53</v>
      </c>
      <c r="C191" s="13" t="s">
        <v>1602</v>
      </c>
      <c r="D191" s="12" t="s">
        <v>171</v>
      </c>
      <c r="E191" s="11" t="s">
        <v>1603</v>
      </c>
      <c r="F191" s="12" t="s">
        <v>22</v>
      </c>
      <c r="G191" s="14" t="s">
        <v>173</v>
      </c>
      <c r="H191" s="13" t="s">
        <v>54</v>
      </c>
      <c r="I191" s="10" t="s">
        <v>1828</v>
      </c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15.75" customHeight="1" x14ac:dyDescent="0.2">
      <c r="A192" s="11" t="s">
        <v>1614</v>
      </c>
      <c r="B192" s="12" t="s">
        <v>1</v>
      </c>
      <c r="C192" s="13" t="s">
        <v>1615</v>
      </c>
      <c r="D192" s="12" t="s">
        <v>126</v>
      </c>
      <c r="E192" s="11" t="s">
        <v>1616</v>
      </c>
      <c r="F192" s="12" t="s">
        <v>22</v>
      </c>
      <c r="G192" s="14" t="s">
        <v>374</v>
      </c>
      <c r="H192" s="13" t="s">
        <v>174</v>
      </c>
      <c r="I192" s="10" t="s">
        <v>1828</v>
      </c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15.75" customHeight="1" x14ac:dyDescent="0.2">
      <c r="A193" s="11" t="s">
        <v>1617</v>
      </c>
      <c r="B193" s="12" t="s">
        <v>53</v>
      </c>
      <c r="C193" s="13" t="s">
        <v>1618</v>
      </c>
      <c r="D193" s="12" t="s">
        <v>444</v>
      </c>
      <c r="E193" s="11" t="s">
        <v>1619</v>
      </c>
      <c r="F193" s="12" t="s">
        <v>22</v>
      </c>
      <c r="G193" s="14" t="s">
        <v>446</v>
      </c>
      <c r="H193" s="13" t="s">
        <v>54</v>
      </c>
      <c r="I193" s="10" t="s">
        <v>1828</v>
      </c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15.75" customHeight="1" x14ac:dyDescent="0.2">
      <c r="A194" s="11" t="s">
        <v>1620</v>
      </c>
      <c r="B194" s="12" t="s">
        <v>10</v>
      </c>
      <c r="C194" s="13" t="s">
        <v>1621</v>
      </c>
      <c r="D194" s="12" t="s">
        <v>46</v>
      </c>
      <c r="E194" s="11" t="s">
        <v>1622</v>
      </c>
      <c r="F194" s="12" t="s">
        <v>22</v>
      </c>
      <c r="G194" s="14" t="s">
        <v>46</v>
      </c>
      <c r="H194" s="13" t="s">
        <v>48</v>
      </c>
      <c r="I194" s="10" t="s">
        <v>1828</v>
      </c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5.75" customHeight="1" x14ac:dyDescent="0.2">
      <c r="A195" s="11" t="s">
        <v>1628</v>
      </c>
      <c r="B195" s="12" t="s">
        <v>33</v>
      </c>
      <c r="C195" s="13" t="s">
        <v>1629</v>
      </c>
      <c r="D195" s="12" t="s">
        <v>63</v>
      </c>
      <c r="E195" s="11" t="s">
        <v>1630</v>
      </c>
      <c r="F195" s="12" t="s">
        <v>22</v>
      </c>
      <c r="G195" s="14" t="s">
        <v>65</v>
      </c>
      <c r="H195" s="13" t="s">
        <v>1026</v>
      </c>
      <c r="I195" s="10" t="s">
        <v>1828</v>
      </c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5.75" customHeight="1" x14ac:dyDescent="0.2">
      <c r="A196" s="11" t="s">
        <v>1641</v>
      </c>
      <c r="B196" s="12" t="s">
        <v>10</v>
      </c>
      <c r="C196" s="13" t="s">
        <v>1642</v>
      </c>
      <c r="D196" s="12" t="s">
        <v>46</v>
      </c>
      <c r="E196" s="11" t="s">
        <v>1643</v>
      </c>
      <c r="F196" s="12" t="s">
        <v>22</v>
      </c>
      <c r="G196" s="14" t="s">
        <v>121</v>
      </c>
      <c r="H196" s="13" t="s">
        <v>8</v>
      </c>
      <c r="I196" s="10" t="s">
        <v>1828</v>
      </c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5.75" customHeight="1" x14ac:dyDescent="0.2">
      <c r="A197" s="11" t="s">
        <v>1652</v>
      </c>
      <c r="B197" s="12" t="s">
        <v>10</v>
      </c>
      <c r="C197" s="13" t="s">
        <v>1653</v>
      </c>
      <c r="D197" s="12" t="s">
        <v>46</v>
      </c>
      <c r="E197" s="11" t="s">
        <v>1654</v>
      </c>
      <c r="F197" s="12" t="s">
        <v>22</v>
      </c>
      <c r="G197" s="14" t="s">
        <v>46</v>
      </c>
      <c r="H197" s="13" t="s">
        <v>48</v>
      </c>
      <c r="I197" s="10" t="s">
        <v>1828</v>
      </c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5.75" customHeight="1" x14ac:dyDescent="0.2">
      <c r="A198" s="11" t="s">
        <v>1660</v>
      </c>
      <c r="B198" s="12" t="s">
        <v>281</v>
      </c>
      <c r="C198" s="13" t="s">
        <v>1661</v>
      </c>
      <c r="D198" s="12" t="s">
        <v>4</v>
      </c>
      <c r="E198" s="11" t="s">
        <v>1662</v>
      </c>
      <c r="F198" s="12" t="s">
        <v>22</v>
      </c>
      <c r="G198" s="14" t="s">
        <v>7</v>
      </c>
      <c r="H198" s="13" t="s">
        <v>295</v>
      </c>
      <c r="I198" s="10" t="s">
        <v>1828</v>
      </c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5.75" customHeight="1" x14ac:dyDescent="0.2">
      <c r="A199" s="11" t="s">
        <v>1681</v>
      </c>
      <c r="B199" s="12" t="s">
        <v>1</v>
      </c>
      <c r="C199" s="13" t="s">
        <v>1682</v>
      </c>
      <c r="D199" s="12" t="s">
        <v>126</v>
      </c>
      <c r="E199" s="11" t="s">
        <v>1683</v>
      </c>
      <c r="F199" s="12" t="s">
        <v>22</v>
      </c>
      <c r="G199" s="14" t="s">
        <v>126</v>
      </c>
      <c r="H199" s="13" t="s">
        <v>153</v>
      </c>
      <c r="I199" s="10" t="s">
        <v>1828</v>
      </c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5.75" customHeight="1" x14ac:dyDescent="0.2">
      <c r="A200" s="11" t="s">
        <v>1689</v>
      </c>
      <c r="B200" s="12" t="s">
        <v>281</v>
      </c>
      <c r="C200" s="13" t="s">
        <v>1690</v>
      </c>
      <c r="D200" s="12" t="s">
        <v>4</v>
      </c>
      <c r="E200" s="11" t="s">
        <v>1691</v>
      </c>
      <c r="F200" s="12" t="s">
        <v>22</v>
      </c>
      <c r="G200" s="14" t="s">
        <v>7</v>
      </c>
      <c r="H200" s="13" t="s">
        <v>1692</v>
      </c>
      <c r="I200" s="10" t="s">
        <v>1828</v>
      </c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5.75" customHeight="1" x14ac:dyDescent="0.2">
      <c r="A201" s="11" t="s">
        <v>1701</v>
      </c>
      <c r="B201" s="12" t="s">
        <v>33</v>
      </c>
      <c r="C201" s="13" t="s">
        <v>1702</v>
      </c>
      <c r="D201" s="12" t="s">
        <v>82</v>
      </c>
      <c r="E201" s="11" t="s">
        <v>1703</v>
      </c>
      <c r="F201" s="12" t="s">
        <v>22</v>
      </c>
      <c r="G201" s="14" t="s">
        <v>82</v>
      </c>
      <c r="H201" s="13" t="s">
        <v>790</v>
      </c>
      <c r="I201" s="10" t="s">
        <v>1828</v>
      </c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5.75" customHeight="1" x14ac:dyDescent="0.2">
      <c r="A202" s="11" t="s">
        <v>1704</v>
      </c>
      <c r="B202" s="12" t="s">
        <v>1</v>
      </c>
      <c r="C202" s="13" t="s">
        <v>1705</v>
      </c>
      <c r="D202" s="12" t="s">
        <v>35</v>
      </c>
      <c r="E202" s="11" t="s">
        <v>1706</v>
      </c>
      <c r="F202" s="12" t="s">
        <v>22</v>
      </c>
      <c r="G202" s="14" t="s">
        <v>37</v>
      </c>
      <c r="H202" s="13" t="s">
        <v>2</v>
      </c>
      <c r="I202" s="10" t="s">
        <v>1828</v>
      </c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5.75" customHeight="1" x14ac:dyDescent="0.2">
      <c r="A203" s="11" t="s">
        <v>1707</v>
      </c>
      <c r="B203" s="12" t="s">
        <v>281</v>
      </c>
      <c r="C203" s="13" t="s">
        <v>1708</v>
      </c>
      <c r="D203" s="12" t="s">
        <v>4</v>
      </c>
      <c r="E203" s="11" t="s">
        <v>1709</v>
      </c>
      <c r="F203" s="12" t="s">
        <v>22</v>
      </c>
      <c r="G203" s="14" t="s">
        <v>7</v>
      </c>
      <c r="H203" s="13" t="s">
        <v>295</v>
      </c>
      <c r="I203" s="10" t="s">
        <v>1828</v>
      </c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5.75" customHeight="1" x14ac:dyDescent="0.2">
      <c r="A204" s="11" t="s">
        <v>1710</v>
      </c>
      <c r="B204" s="12" t="s">
        <v>10</v>
      </c>
      <c r="C204" s="13" t="s">
        <v>1711</v>
      </c>
      <c r="D204" s="12" t="s">
        <v>209</v>
      </c>
      <c r="E204" s="11" t="s">
        <v>1712</v>
      </c>
      <c r="F204" s="12" t="s">
        <v>22</v>
      </c>
      <c r="G204" s="14" t="s">
        <v>65</v>
      </c>
      <c r="H204" s="13" t="s">
        <v>66</v>
      </c>
      <c r="I204" s="10" t="s">
        <v>1828</v>
      </c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5.75" customHeight="1" x14ac:dyDescent="0.2">
      <c r="A205" s="11" t="s">
        <v>1718</v>
      </c>
      <c r="B205" s="12" t="s">
        <v>85</v>
      </c>
      <c r="C205" s="13" t="s">
        <v>1719</v>
      </c>
      <c r="D205" s="12" t="s">
        <v>88</v>
      </c>
      <c r="E205" s="11" t="s">
        <v>1720</v>
      </c>
      <c r="F205" s="12" t="s">
        <v>22</v>
      </c>
      <c r="G205" s="14" t="s">
        <v>88</v>
      </c>
      <c r="H205" s="13" t="s">
        <v>90</v>
      </c>
      <c r="I205" s="10" t="s">
        <v>1828</v>
      </c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5.75" customHeight="1" x14ac:dyDescent="0.2">
      <c r="A206" s="11" t="s">
        <v>1723</v>
      </c>
      <c r="B206" s="12" t="s">
        <v>1</v>
      </c>
      <c r="C206" s="13" t="s">
        <v>1724</v>
      </c>
      <c r="D206" s="12" t="s">
        <v>189</v>
      </c>
      <c r="E206" s="11" t="s">
        <v>1725</v>
      </c>
      <c r="F206" s="12" t="s">
        <v>22</v>
      </c>
      <c r="G206" s="14" t="s">
        <v>109</v>
      </c>
      <c r="H206" s="13" t="s">
        <v>1726</v>
      </c>
      <c r="I206" s="10" t="s">
        <v>1828</v>
      </c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5.75" customHeight="1" x14ac:dyDescent="0.2">
      <c r="A207" s="11" t="s">
        <v>1727</v>
      </c>
      <c r="B207" s="12" t="s">
        <v>17</v>
      </c>
      <c r="C207" s="13" t="s">
        <v>1728</v>
      </c>
      <c r="D207" s="12" t="s">
        <v>189</v>
      </c>
      <c r="E207" s="11" t="s">
        <v>1729</v>
      </c>
      <c r="F207" s="12" t="s">
        <v>22</v>
      </c>
      <c r="G207" s="14" t="s">
        <v>109</v>
      </c>
      <c r="H207" s="13" t="s">
        <v>1726</v>
      </c>
      <c r="I207" s="10" t="s">
        <v>1828</v>
      </c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5.75" customHeight="1" x14ac:dyDescent="0.2">
      <c r="A208" s="11" t="s">
        <v>1730</v>
      </c>
      <c r="B208" s="12" t="s">
        <v>10</v>
      </c>
      <c r="C208" s="13" t="s">
        <v>1731</v>
      </c>
      <c r="D208" s="12" t="s">
        <v>46</v>
      </c>
      <c r="E208" s="11" t="s">
        <v>1732</v>
      </c>
      <c r="F208" s="12" t="s">
        <v>22</v>
      </c>
      <c r="G208" s="14" t="s">
        <v>46</v>
      </c>
      <c r="H208" s="13" t="s">
        <v>298</v>
      </c>
      <c r="I208" s="10" t="s">
        <v>1828</v>
      </c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5.75" customHeight="1" x14ac:dyDescent="0.2">
      <c r="A209" s="11" t="s">
        <v>1733</v>
      </c>
      <c r="B209" s="12" t="s">
        <v>17</v>
      </c>
      <c r="C209" s="13" t="s">
        <v>1734</v>
      </c>
      <c r="D209" s="12" t="s">
        <v>4</v>
      </c>
      <c r="E209" s="11" t="s">
        <v>1735</v>
      </c>
      <c r="F209" s="12" t="s">
        <v>22</v>
      </c>
      <c r="G209" s="14" t="s">
        <v>7</v>
      </c>
      <c r="H209" s="13" t="s">
        <v>666</v>
      </c>
      <c r="I209" s="10" t="s">
        <v>1828</v>
      </c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5.75" customHeight="1" x14ac:dyDescent="0.2">
      <c r="A210" s="11" t="s">
        <v>1742</v>
      </c>
      <c r="B210" s="12" t="s">
        <v>85</v>
      </c>
      <c r="C210" s="13" t="s">
        <v>1743</v>
      </c>
      <c r="D210" s="12" t="s">
        <v>88</v>
      </c>
      <c r="E210" s="11" t="s">
        <v>1744</v>
      </c>
      <c r="F210" s="12" t="s">
        <v>22</v>
      </c>
      <c r="G210" s="14" t="s">
        <v>88</v>
      </c>
      <c r="H210" s="13" t="s">
        <v>130</v>
      </c>
      <c r="I210" s="10" t="s">
        <v>1828</v>
      </c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5.75" customHeight="1" x14ac:dyDescent="0.2">
      <c r="A211" s="11" t="s">
        <v>1751</v>
      </c>
      <c r="B211" s="12" t="s">
        <v>281</v>
      </c>
      <c r="C211" s="13" t="s">
        <v>1748</v>
      </c>
      <c r="D211" s="12" t="s">
        <v>4</v>
      </c>
      <c r="E211" s="11" t="s">
        <v>1752</v>
      </c>
      <c r="F211" s="12" t="s">
        <v>22</v>
      </c>
      <c r="G211" s="14" t="s">
        <v>7</v>
      </c>
      <c r="H211" s="13" t="s">
        <v>1750</v>
      </c>
      <c r="I211" s="10" t="s">
        <v>1828</v>
      </c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5.75" customHeight="1" x14ac:dyDescent="0.2">
      <c r="A212" s="11" t="s">
        <v>1756</v>
      </c>
      <c r="B212" s="12" t="s">
        <v>17</v>
      </c>
      <c r="C212" s="13" t="s">
        <v>1757</v>
      </c>
      <c r="D212" s="12" t="s">
        <v>20</v>
      </c>
      <c r="E212" s="11" t="s">
        <v>1758</v>
      </c>
      <c r="F212" s="12" t="s">
        <v>22</v>
      </c>
      <c r="G212" s="14" t="s">
        <v>23</v>
      </c>
      <c r="H212" s="13" t="s">
        <v>31</v>
      </c>
      <c r="I212" s="10" t="s">
        <v>1828</v>
      </c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5.75" customHeight="1" x14ac:dyDescent="0.2">
      <c r="A213" s="11" t="s">
        <v>1765</v>
      </c>
      <c r="B213" s="12" t="s">
        <v>281</v>
      </c>
      <c r="C213" s="13" t="s">
        <v>1766</v>
      </c>
      <c r="D213" s="12" t="s">
        <v>35</v>
      </c>
      <c r="E213" s="11" t="s">
        <v>1767</v>
      </c>
      <c r="F213" s="12" t="s">
        <v>22</v>
      </c>
      <c r="G213" s="14" t="s">
        <v>37</v>
      </c>
      <c r="H213" s="13" t="s">
        <v>1768</v>
      </c>
      <c r="I213" s="10" t="s">
        <v>1828</v>
      </c>
      <c r="J213" s="4"/>
      <c r="K213" s="4"/>
      <c r="L213" s="4"/>
      <c r="M213" s="4"/>
      <c r="N213" s="4"/>
      <c r="O213" s="4"/>
      <c r="P213" s="4"/>
      <c r="Q213" s="4"/>
      <c r="R213" s="4"/>
    </row>
    <row r="214" spans="1:18" ht="15.75" customHeight="1" x14ac:dyDescent="0.2">
      <c r="A214" s="11" t="s">
        <v>1771</v>
      </c>
      <c r="B214" s="12" t="s">
        <v>155</v>
      </c>
      <c r="C214" s="13" t="s">
        <v>1772</v>
      </c>
      <c r="D214" s="12" t="s">
        <v>157</v>
      </c>
      <c r="E214" s="11" t="s">
        <v>1773</v>
      </c>
      <c r="F214" s="12" t="s">
        <v>22</v>
      </c>
      <c r="G214" s="14" t="s">
        <v>157</v>
      </c>
      <c r="H214" s="13" t="s">
        <v>577</v>
      </c>
      <c r="I214" s="10" t="s">
        <v>1828</v>
      </c>
      <c r="J214" s="4"/>
      <c r="K214" s="4"/>
      <c r="L214" s="4"/>
      <c r="M214" s="4"/>
      <c r="N214" s="4"/>
      <c r="O214" s="4"/>
      <c r="P214" s="4"/>
      <c r="Q214" s="4"/>
      <c r="R214" s="4"/>
    </row>
    <row r="215" spans="1:18" ht="15.75" customHeight="1" x14ac:dyDescent="0.2">
      <c r="A215" s="11" t="s">
        <v>1776</v>
      </c>
      <c r="B215" s="12" t="s">
        <v>53</v>
      </c>
      <c r="C215" s="13" t="s">
        <v>1777</v>
      </c>
      <c r="D215" s="12" t="s">
        <v>56</v>
      </c>
      <c r="E215" s="11" t="s">
        <v>1778</v>
      </c>
      <c r="F215" s="12" t="s">
        <v>22</v>
      </c>
      <c r="G215" s="14" t="s">
        <v>58</v>
      </c>
      <c r="H215" s="13" t="s">
        <v>54</v>
      </c>
      <c r="I215" s="10" t="s">
        <v>1828</v>
      </c>
      <c r="J215" s="4"/>
      <c r="K215" s="4"/>
      <c r="L215" s="4"/>
      <c r="M215" s="4"/>
      <c r="N215" s="4"/>
      <c r="O215" s="4"/>
      <c r="P215" s="4"/>
      <c r="Q215" s="4"/>
      <c r="R215" s="4"/>
    </row>
    <row r="216" spans="1:18" ht="15.75" customHeight="1" x14ac:dyDescent="0.2">
      <c r="A216" s="11" t="s">
        <v>1781</v>
      </c>
      <c r="B216" s="12" t="s">
        <v>281</v>
      </c>
      <c r="C216" s="13" t="s">
        <v>1782</v>
      </c>
      <c r="D216" s="12" t="s">
        <v>283</v>
      </c>
      <c r="E216" s="11" t="s">
        <v>1783</v>
      </c>
      <c r="F216" s="12" t="s">
        <v>22</v>
      </c>
      <c r="G216" s="14" t="s">
        <v>283</v>
      </c>
      <c r="H216" s="13" t="s">
        <v>881</v>
      </c>
      <c r="I216" s="10" t="s">
        <v>1828</v>
      </c>
      <c r="J216" s="4"/>
      <c r="K216" s="4"/>
      <c r="L216" s="4"/>
      <c r="M216" s="4"/>
      <c r="N216" s="4"/>
      <c r="O216" s="4"/>
      <c r="P216" s="4"/>
      <c r="Q216" s="4"/>
      <c r="R216" s="4"/>
    </row>
    <row r="217" spans="1:18" ht="15.75" customHeight="1" x14ac:dyDescent="0.2">
      <c r="A217" s="11" t="s">
        <v>637</v>
      </c>
      <c r="B217" s="12" t="s">
        <v>155</v>
      </c>
      <c r="C217" s="13" t="s">
        <v>638</v>
      </c>
      <c r="D217" s="12" t="s">
        <v>159</v>
      </c>
      <c r="E217" s="11" t="s">
        <v>639</v>
      </c>
      <c r="F217" s="12" t="s">
        <v>640</v>
      </c>
      <c r="G217" s="14" t="s">
        <v>159</v>
      </c>
      <c r="H217" s="13" t="s">
        <v>223</v>
      </c>
      <c r="I217" s="10" t="s">
        <v>1828</v>
      </c>
      <c r="J217" s="4"/>
      <c r="K217" s="4"/>
      <c r="L217" s="4"/>
      <c r="M217" s="4"/>
      <c r="N217" s="4"/>
      <c r="O217" s="4"/>
      <c r="P217" s="4"/>
      <c r="Q217" s="4"/>
      <c r="R217" s="4"/>
    </row>
    <row r="218" spans="1:18" ht="15.75" customHeight="1" x14ac:dyDescent="0.2">
      <c r="A218" s="11" t="s">
        <v>73</v>
      </c>
      <c r="B218" s="12" t="s">
        <v>17</v>
      </c>
      <c r="C218" s="13" t="s">
        <v>74</v>
      </c>
      <c r="D218" s="12" t="s">
        <v>35</v>
      </c>
      <c r="E218" s="11" t="s">
        <v>75</v>
      </c>
      <c r="F218" s="12" t="s">
        <v>76</v>
      </c>
      <c r="G218" s="14" t="s">
        <v>37</v>
      </c>
      <c r="H218" s="13" t="s">
        <v>77</v>
      </c>
      <c r="I218" s="10" t="s">
        <v>1828</v>
      </c>
      <c r="J218" s="4"/>
      <c r="K218" s="4"/>
      <c r="L218" s="4"/>
      <c r="M218" s="4"/>
      <c r="N218" s="4"/>
      <c r="O218" s="4"/>
      <c r="P218" s="4"/>
      <c r="Q218" s="4"/>
      <c r="R218" s="4"/>
    </row>
    <row r="219" spans="1:18" ht="15.75" customHeight="1" x14ac:dyDescent="0.2">
      <c r="A219" s="11" t="s">
        <v>1540</v>
      </c>
      <c r="B219" s="12" t="s">
        <v>281</v>
      </c>
      <c r="C219" s="13" t="s">
        <v>1538</v>
      </c>
      <c r="D219" s="12" t="s">
        <v>283</v>
      </c>
      <c r="E219" s="11" t="s">
        <v>1541</v>
      </c>
      <c r="F219" s="12" t="s">
        <v>1542</v>
      </c>
      <c r="G219" s="14" t="s">
        <v>283</v>
      </c>
      <c r="H219" s="13" t="s">
        <v>295</v>
      </c>
      <c r="I219" s="10" t="s">
        <v>1828</v>
      </c>
      <c r="J219" s="4"/>
      <c r="K219" s="4"/>
      <c r="L219" s="4"/>
      <c r="M219" s="4"/>
      <c r="N219" s="4"/>
      <c r="O219" s="4"/>
      <c r="P219" s="4"/>
      <c r="Q219" s="4"/>
      <c r="R219" s="4"/>
    </row>
    <row r="220" spans="1:18" ht="15.75" customHeight="1" x14ac:dyDescent="0.2">
      <c r="A220" s="11" t="s">
        <v>1035</v>
      </c>
      <c r="B220" s="12" t="s">
        <v>85</v>
      </c>
      <c r="C220" s="13" t="s">
        <v>1036</v>
      </c>
      <c r="D220" s="12" t="s">
        <v>42</v>
      </c>
      <c r="E220" s="11" t="s">
        <v>1037</v>
      </c>
      <c r="F220" s="12" t="s">
        <v>1038</v>
      </c>
      <c r="G220" s="14" t="s">
        <v>42</v>
      </c>
      <c r="H220" s="13" t="s">
        <v>38</v>
      </c>
      <c r="I220" s="10" t="s">
        <v>1828</v>
      </c>
      <c r="J220" s="4"/>
      <c r="K220" s="4"/>
      <c r="L220" s="4"/>
      <c r="M220" s="4"/>
      <c r="N220" s="4"/>
      <c r="O220" s="4"/>
      <c r="P220" s="4"/>
      <c r="Q220" s="4"/>
      <c r="R220" s="4"/>
    </row>
    <row r="221" spans="1:18" ht="15.75" customHeight="1" x14ac:dyDescent="0.2">
      <c r="A221" s="11" t="s">
        <v>1238</v>
      </c>
      <c r="B221" s="12" t="s">
        <v>155</v>
      </c>
      <c r="C221" s="13" t="s">
        <v>1239</v>
      </c>
      <c r="D221" s="12" t="s">
        <v>159</v>
      </c>
      <c r="E221" s="11" t="s">
        <v>1240</v>
      </c>
      <c r="F221" s="12" t="s">
        <v>1241</v>
      </c>
      <c r="G221" s="14" t="s">
        <v>159</v>
      </c>
      <c r="H221" s="13" t="s">
        <v>160</v>
      </c>
      <c r="I221" s="10" t="s">
        <v>1828</v>
      </c>
      <c r="J221" s="4"/>
      <c r="K221" s="4"/>
      <c r="L221" s="4"/>
      <c r="M221" s="4"/>
      <c r="N221" s="4"/>
      <c r="O221" s="4"/>
      <c r="P221" s="4"/>
      <c r="Q221" s="4"/>
      <c r="R221" s="4"/>
    </row>
    <row r="222" spans="1:18" ht="15.75" customHeight="1" x14ac:dyDescent="0.2">
      <c r="A222" s="11" t="s">
        <v>44</v>
      </c>
      <c r="B222" s="12" t="s">
        <v>10</v>
      </c>
      <c r="C222" s="13" t="s">
        <v>45</v>
      </c>
      <c r="D222" s="12" t="s">
        <v>46</v>
      </c>
      <c r="E222" s="11" t="s">
        <v>47</v>
      </c>
      <c r="F222" s="12" t="s">
        <v>1831</v>
      </c>
      <c r="G222" s="14" t="s">
        <v>46</v>
      </c>
      <c r="H222" s="13" t="s">
        <v>48</v>
      </c>
      <c r="I222" s="10" t="s">
        <v>1828</v>
      </c>
      <c r="J222" s="4"/>
      <c r="K222" s="4"/>
      <c r="L222" s="4"/>
      <c r="M222" s="4"/>
      <c r="N222" s="4"/>
      <c r="O222" s="4"/>
      <c r="P222" s="4"/>
      <c r="Q222" s="4"/>
      <c r="R222" s="4"/>
    </row>
    <row r="223" spans="1:18" ht="15.75" customHeight="1" x14ac:dyDescent="0.2">
      <c r="A223" s="11" t="s">
        <v>9</v>
      </c>
      <c r="B223" s="12" t="s">
        <v>10</v>
      </c>
      <c r="C223" s="13" t="s">
        <v>11</v>
      </c>
      <c r="D223" s="12" t="s">
        <v>4</v>
      </c>
      <c r="E223" s="11" t="s">
        <v>12</v>
      </c>
      <c r="F223" s="12" t="s">
        <v>13</v>
      </c>
      <c r="G223" s="14" t="s">
        <v>7</v>
      </c>
      <c r="H223" s="13" t="s">
        <v>8</v>
      </c>
      <c r="I223" s="10" t="s">
        <v>1828</v>
      </c>
      <c r="J223" s="4"/>
      <c r="K223" s="4"/>
      <c r="L223" s="4"/>
      <c r="M223" s="4"/>
      <c r="N223" s="4"/>
      <c r="O223" s="4"/>
      <c r="P223" s="4"/>
      <c r="Q223" s="4"/>
      <c r="R223" s="4"/>
    </row>
    <row r="224" spans="1:18" ht="15.75" customHeight="1" x14ac:dyDescent="0.2">
      <c r="A224" s="11" t="s">
        <v>25</v>
      </c>
      <c r="B224" s="12" t="s">
        <v>17</v>
      </c>
      <c r="C224" s="13" t="s">
        <v>19</v>
      </c>
      <c r="D224" s="12" t="s">
        <v>20</v>
      </c>
      <c r="E224" s="11" t="s">
        <v>26</v>
      </c>
      <c r="F224" s="12" t="s">
        <v>13</v>
      </c>
      <c r="G224" s="14" t="s">
        <v>23</v>
      </c>
      <c r="H224" s="13" t="s">
        <v>27</v>
      </c>
      <c r="I224" s="10" t="s">
        <v>1828</v>
      </c>
      <c r="J224" s="4"/>
      <c r="K224" s="4"/>
      <c r="L224" s="4"/>
      <c r="M224" s="4"/>
      <c r="N224" s="4"/>
      <c r="O224" s="4"/>
      <c r="P224" s="4"/>
      <c r="Q224" s="4"/>
      <c r="R224" s="4"/>
    </row>
    <row r="225" spans="1:18" ht="15.75" customHeight="1" x14ac:dyDescent="0.2">
      <c r="A225" s="11" t="s">
        <v>52</v>
      </c>
      <c r="B225" s="12" t="s">
        <v>53</v>
      </c>
      <c r="C225" s="13" t="s">
        <v>55</v>
      </c>
      <c r="D225" s="12" t="s">
        <v>56</v>
      </c>
      <c r="E225" s="11" t="s">
        <v>57</v>
      </c>
      <c r="F225" s="12" t="s">
        <v>13</v>
      </c>
      <c r="G225" s="14" t="s">
        <v>58</v>
      </c>
      <c r="H225" s="13" t="s">
        <v>54</v>
      </c>
      <c r="I225" s="10" t="s">
        <v>1828</v>
      </c>
      <c r="J225" s="4"/>
      <c r="K225" s="4"/>
      <c r="L225" s="4"/>
      <c r="M225" s="4"/>
      <c r="N225" s="4"/>
      <c r="O225" s="4"/>
      <c r="P225" s="4"/>
      <c r="Q225" s="4"/>
      <c r="R225" s="4"/>
    </row>
    <row r="226" spans="1:18" ht="15.75" customHeight="1" x14ac:dyDescent="0.2">
      <c r="A226" s="11" t="s">
        <v>67</v>
      </c>
      <c r="B226" s="12" t="s">
        <v>17</v>
      </c>
      <c r="C226" s="13" t="s">
        <v>62</v>
      </c>
      <c r="D226" s="12" t="s">
        <v>63</v>
      </c>
      <c r="E226" s="11" t="s">
        <v>68</v>
      </c>
      <c r="F226" s="12" t="s">
        <v>13</v>
      </c>
      <c r="G226" s="14" t="s">
        <v>65</v>
      </c>
      <c r="H226" s="13" t="s">
        <v>66</v>
      </c>
      <c r="I226" s="10" t="s">
        <v>1828</v>
      </c>
      <c r="J226" s="4"/>
      <c r="K226" s="4"/>
      <c r="L226" s="4"/>
      <c r="M226" s="4"/>
      <c r="N226" s="4"/>
      <c r="O226" s="4"/>
      <c r="P226" s="4"/>
      <c r="Q226" s="4"/>
      <c r="R226" s="4"/>
    </row>
    <row r="227" spans="1:18" ht="15.75" customHeight="1" x14ac:dyDescent="0.2">
      <c r="A227" s="11" t="s">
        <v>78</v>
      </c>
      <c r="B227" s="12" t="s">
        <v>17</v>
      </c>
      <c r="C227" s="13" t="s">
        <v>74</v>
      </c>
      <c r="D227" s="12" t="s">
        <v>35</v>
      </c>
      <c r="E227" s="11" t="s">
        <v>79</v>
      </c>
      <c r="F227" s="12" t="s">
        <v>13</v>
      </c>
      <c r="G227" s="14" t="s">
        <v>37</v>
      </c>
      <c r="H227" s="13" t="s">
        <v>77</v>
      </c>
      <c r="I227" s="10" t="s">
        <v>1828</v>
      </c>
      <c r="J227" s="4"/>
      <c r="K227" s="4"/>
      <c r="L227" s="4"/>
      <c r="M227" s="4"/>
      <c r="N227" s="4"/>
      <c r="O227" s="4"/>
      <c r="P227" s="4"/>
      <c r="Q227" s="4"/>
      <c r="R227" s="4"/>
    </row>
    <row r="228" spans="1:18" ht="15.75" customHeight="1" x14ac:dyDescent="0.2">
      <c r="A228" s="11" t="s">
        <v>133</v>
      </c>
      <c r="B228" s="12" t="s">
        <v>85</v>
      </c>
      <c r="C228" s="13" t="s">
        <v>131</v>
      </c>
      <c r="D228" s="12" t="s">
        <v>88</v>
      </c>
      <c r="E228" s="11" t="s">
        <v>134</v>
      </c>
      <c r="F228" s="12" t="s">
        <v>13</v>
      </c>
      <c r="G228" s="14" t="s">
        <v>88</v>
      </c>
      <c r="H228" s="13" t="s">
        <v>130</v>
      </c>
      <c r="I228" s="10" t="s">
        <v>1828</v>
      </c>
      <c r="J228" s="4"/>
      <c r="K228" s="4"/>
      <c r="L228" s="4"/>
      <c r="M228" s="4"/>
      <c r="N228" s="4"/>
      <c r="O228" s="4"/>
      <c r="P228" s="4"/>
      <c r="Q228" s="4"/>
      <c r="R228" s="4"/>
    </row>
    <row r="229" spans="1:18" ht="15.75" customHeight="1" x14ac:dyDescent="0.2">
      <c r="A229" s="11" t="s">
        <v>147</v>
      </c>
      <c r="B229" s="12" t="s">
        <v>10</v>
      </c>
      <c r="C229" s="13" t="s">
        <v>148</v>
      </c>
      <c r="D229" s="12" t="s">
        <v>4</v>
      </c>
      <c r="E229" s="11" t="s">
        <v>149</v>
      </c>
      <c r="F229" s="12" t="s">
        <v>13</v>
      </c>
      <c r="G229" s="14" t="s">
        <v>7</v>
      </c>
      <c r="H229" s="13" t="s">
        <v>8</v>
      </c>
      <c r="I229" s="10" t="s">
        <v>1828</v>
      </c>
      <c r="J229" s="4"/>
      <c r="K229" s="4"/>
      <c r="L229" s="4"/>
      <c r="M229" s="4"/>
      <c r="N229" s="4"/>
      <c r="O229" s="4"/>
      <c r="P229" s="4"/>
      <c r="Q229" s="4"/>
      <c r="R229" s="4"/>
    </row>
    <row r="230" spans="1:18" ht="15.75" customHeight="1" x14ac:dyDescent="0.2">
      <c r="A230" s="11" t="s">
        <v>161</v>
      </c>
      <c r="B230" s="12" t="s">
        <v>10</v>
      </c>
      <c r="C230" s="13" t="s">
        <v>162</v>
      </c>
      <c r="D230" s="12" t="s">
        <v>46</v>
      </c>
      <c r="E230" s="11" t="s">
        <v>163</v>
      </c>
      <c r="F230" s="12" t="s">
        <v>13</v>
      </c>
      <c r="G230" s="14" t="s">
        <v>46</v>
      </c>
      <c r="H230" s="13" t="s">
        <v>48</v>
      </c>
      <c r="I230" s="10" t="s">
        <v>1828</v>
      </c>
      <c r="J230" s="4"/>
      <c r="K230" s="4"/>
      <c r="L230" s="4"/>
      <c r="M230" s="4"/>
      <c r="N230" s="4"/>
      <c r="O230" s="4"/>
      <c r="P230" s="4"/>
      <c r="Q230" s="4"/>
      <c r="R230" s="4"/>
    </row>
    <row r="231" spans="1:18" ht="15.75" customHeight="1" x14ac:dyDescent="0.2">
      <c r="A231" s="11" t="s">
        <v>175</v>
      </c>
      <c r="B231" s="12" t="s">
        <v>1</v>
      </c>
      <c r="C231" s="13" t="s">
        <v>170</v>
      </c>
      <c r="D231" s="12" t="s">
        <v>171</v>
      </c>
      <c r="E231" s="11" t="s">
        <v>176</v>
      </c>
      <c r="F231" s="12" t="s">
        <v>13</v>
      </c>
      <c r="G231" s="14" t="s">
        <v>173</v>
      </c>
      <c r="H231" s="13" t="s">
        <v>174</v>
      </c>
      <c r="I231" s="10" t="s">
        <v>1828</v>
      </c>
      <c r="J231" s="4"/>
      <c r="K231" s="4"/>
      <c r="L231" s="4"/>
      <c r="M231" s="4"/>
      <c r="N231" s="4"/>
      <c r="O231" s="4"/>
      <c r="P231" s="4"/>
      <c r="Q231" s="4"/>
      <c r="R231" s="4"/>
    </row>
    <row r="232" spans="1:18" ht="15.75" customHeight="1" x14ac:dyDescent="0.2">
      <c r="A232" s="11" t="s">
        <v>180</v>
      </c>
      <c r="B232" s="12" t="s">
        <v>1</v>
      </c>
      <c r="C232" s="13" t="s">
        <v>178</v>
      </c>
      <c r="D232" s="12" t="s">
        <v>126</v>
      </c>
      <c r="E232" s="11" t="s">
        <v>181</v>
      </c>
      <c r="F232" s="12" t="s">
        <v>13</v>
      </c>
      <c r="G232" s="14" t="s">
        <v>126</v>
      </c>
      <c r="H232" s="13" t="s">
        <v>2</v>
      </c>
      <c r="I232" s="10" t="s">
        <v>1828</v>
      </c>
      <c r="J232" s="4"/>
      <c r="K232" s="4"/>
      <c r="L232" s="4"/>
      <c r="M232" s="4"/>
      <c r="N232" s="4"/>
      <c r="O232" s="4"/>
      <c r="P232" s="4"/>
      <c r="Q232" s="4"/>
      <c r="R232" s="4"/>
    </row>
    <row r="233" spans="1:18" ht="15.75" customHeight="1" x14ac:dyDescent="0.2">
      <c r="A233" s="11" t="s">
        <v>182</v>
      </c>
      <c r="B233" s="12" t="s">
        <v>10</v>
      </c>
      <c r="C233" s="13" t="s">
        <v>183</v>
      </c>
      <c r="D233" s="12" t="s">
        <v>82</v>
      </c>
      <c r="E233" s="11" t="s">
        <v>184</v>
      </c>
      <c r="F233" s="12" t="s">
        <v>13</v>
      </c>
      <c r="G233" s="14" t="s">
        <v>121</v>
      </c>
      <c r="H233" s="13" t="s">
        <v>8</v>
      </c>
      <c r="I233" s="10" t="s">
        <v>1828</v>
      </c>
      <c r="J233" s="4"/>
      <c r="K233" s="4"/>
      <c r="L233" s="4"/>
      <c r="M233" s="4"/>
      <c r="N233" s="4"/>
      <c r="O233" s="4"/>
      <c r="P233" s="4"/>
      <c r="Q233" s="4"/>
      <c r="R233" s="4"/>
    </row>
    <row r="234" spans="1:18" ht="15.75" customHeight="1" x14ac:dyDescent="0.2">
      <c r="A234" s="11" t="s">
        <v>185</v>
      </c>
      <c r="B234" s="12" t="s">
        <v>186</v>
      </c>
      <c r="C234" s="13" t="s">
        <v>188</v>
      </c>
      <c r="D234" s="12" t="s">
        <v>189</v>
      </c>
      <c r="E234" s="11" t="s">
        <v>190</v>
      </c>
      <c r="F234" s="12" t="s">
        <v>13</v>
      </c>
      <c r="G234" s="14" t="s">
        <v>109</v>
      </c>
      <c r="H234" s="13" t="s">
        <v>187</v>
      </c>
      <c r="I234" s="10" t="s">
        <v>1828</v>
      </c>
      <c r="J234" s="4"/>
      <c r="K234" s="4"/>
      <c r="L234" s="4"/>
      <c r="M234" s="4"/>
      <c r="N234" s="4"/>
      <c r="O234" s="4"/>
      <c r="P234" s="4"/>
      <c r="Q234" s="4"/>
      <c r="R234" s="4"/>
    </row>
    <row r="235" spans="1:18" ht="15.75" customHeight="1" x14ac:dyDescent="0.2">
      <c r="A235" s="11" t="s">
        <v>193</v>
      </c>
      <c r="B235" s="12" t="s">
        <v>85</v>
      </c>
      <c r="C235" s="13" t="s">
        <v>194</v>
      </c>
      <c r="D235" s="12" t="s">
        <v>195</v>
      </c>
      <c r="E235" s="11" t="s">
        <v>196</v>
      </c>
      <c r="F235" s="12" t="s">
        <v>13</v>
      </c>
      <c r="G235" s="14" t="s">
        <v>195</v>
      </c>
      <c r="H235" s="13" t="s">
        <v>197</v>
      </c>
      <c r="I235" s="10" t="s">
        <v>1828</v>
      </c>
      <c r="J235" s="4"/>
      <c r="K235" s="4"/>
      <c r="L235" s="4"/>
      <c r="M235" s="4"/>
      <c r="N235" s="4"/>
      <c r="O235" s="4"/>
      <c r="P235" s="4"/>
      <c r="Q235" s="4"/>
      <c r="R235" s="4"/>
    </row>
    <row r="236" spans="1:18" ht="15.75" customHeight="1" x14ac:dyDescent="0.2">
      <c r="A236" s="11" t="s">
        <v>211</v>
      </c>
      <c r="B236" s="12" t="s">
        <v>10</v>
      </c>
      <c r="C236" s="13" t="s">
        <v>208</v>
      </c>
      <c r="D236" s="12" t="s">
        <v>209</v>
      </c>
      <c r="E236" s="11" t="s">
        <v>212</v>
      </c>
      <c r="F236" s="12" t="s">
        <v>13</v>
      </c>
      <c r="G236" s="14" t="s">
        <v>121</v>
      </c>
      <c r="H236" s="13" t="s">
        <v>8</v>
      </c>
      <c r="I236" s="10" t="s">
        <v>1828</v>
      </c>
      <c r="J236" s="4"/>
      <c r="K236" s="4"/>
      <c r="L236" s="4"/>
      <c r="M236" s="4"/>
      <c r="N236" s="4"/>
      <c r="O236" s="4"/>
      <c r="P236" s="4"/>
      <c r="Q236" s="4"/>
      <c r="R236" s="4"/>
    </row>
    <row r="237" spans="1:18" ht="15.75" customHeight="1" x14ac:dyDescent="0.2">
      <c r="A237" s="11" t="s">
        <v>227</v>
      </c>
      <c r="B237" s="12" t="s">
        <v>17</v>
      </c>
      <c r="C237" s="13" t="s">
        <v>225</v>
      </c>
      <c r="D237" s="12" t="s">
        <v>4</v>
      </c>
      <c r="E237" s="11" t="s">
        <v>228</v>
      </c>
      <c r="F237" s="12" t="s">
        <v>13</v>
      </c>
      <c r="G237" s="14" t="s">
        <v>7</v>
      </c>
      <c r="H237" s="13" t="s">
        <v>77</v>
      </c>
      <c r="I237" s="10" t="s">
        <v>1828</v>
      </c>
      <c r="J237" s="4"/>
      <c r="K237" s="4"/>
      <c r="L237" s="4"/>
      <c r="M237" s="4"/>
      <c r="N237" s="4"/>
      <c r="O237" s="4"/>
      <c r="P237" s="4"/>
      <c r="Q237" s="4"/>
      <c r="R237" s="4"/>
    </row>
    <row r="238" spans="1:18" ht="15.75" customHeight="1" x14ac:dyDescent="0.2">
      <c r="A238" s="11" t="s">
        <v>229</v>
      </c>
      <c r="B238" s="12" t="s">
        <v>33</v>
      </c>
      <c r="C238" s="13" t="s">
        <v>230</v>
      </c>
      <c r="D238" s="12" t="s">
        <v>4</v>
      </c>
      <c r="E238" s="11" t="s">
        <v>231</v>
      </c>
      <c r="F238" s="12" t="s">
        <v>13</v>
      </c>
      <c r="G238" s="14" t="s">
        <v>7</v>
      </c>
      <c r="H238" s="13" t="s">
        <v>8</v>
      </c>
      <c r="I238" s="10" t="s">
        <v>1828</v>
      </c>
      <c r="J238" s="4"/>
      <c r="K238" s="4"/>
      <c r="L238" s="4"/>
      <c r="M238" s="4"/>
      <c r="N238" s="4"/>
      <c r="O238" s="4"/>
      <c r="P238" s="4"/>
      <c r="Q238" s="4"/>
      <c r="R238" s="4"/>
    </row>
    <row r="239" spans="1:18" ht="15.75" customHeight="1" x14ac:dyDescent="0.2">
      <c r="A239" s="11" t="s">
        <v>238</v>
      </c>
      <c r="B239" s="12" t="s">
        <v>10</v>
      </c>
      <c r="C239" s="13" t="s">
        <v>239</v>
      </c>
      <c r="D239" s="12" t="s">
        <v>116</v>
      </c>
      <c r="E239" s="11" t="s">
        <v>240</v>
      </c>
      <c r="F239" s="12" t="s">
        <v>13</v>
      </c>
      <c r="G239" s="14" t="s">
        <v>116</v>
      </c>
      <c r="H239" s="13" t="s">
        <v>50</v>
      </c>
      <c r="I239" s="10" t="s">
        <v>1828</v>
      </c>
      <c r="J239" s="4"/>
      <c r="K239" s="4"/>
      <c r="L239" s="4"/>
      <c r="M239" s="4"/>
      <c r="N239" s="4"/>
      <c r="O239" s="4"/>
      <c r="P239" s="4"/>
      <c r="Q239" s="4"/>
      <c r="R239" s="4"/>
    </row>
    <row r="240" spans="1:18" ht="15.75" customHeight="1" x14ac:dyDescent="0.2">
      <c r="A240" s="11" t="s">
        <v>243</v>
      </c>
      <c r="B240" s="12" t="s">
        <v>53</v>
      </c>
      <c r="C240" s="13" t="s">
        <v>245</v>
      </c>
      <c r="D240" s="12" t="s">
        <v>189</v>
      </c>
      <c r="E240" s="11" t="s">
        <v>246</v>
      </c>
      <c r="F240" s="12" t="s">
        <v>13</v>
      </c>
      <c r="G240" s="14" t="s">
        <v>109</v>
      </c>
      <c r="H240" s="13" t="s">
        <v>244</v>
      </c>
      <c r="I240" s="10" t="s">
        <v>1828</v>
      </c>
      <c r="J240" s="4"/>
      <c r="K240" s="4"/>
      <c r="L240" s="4"/>
      <c r="M240" s="4"/>
      <c r="N240" s="4"/>
      <c r="O240" s="4"/>
      <c r="P240" s="4"/>
      <c r="Q240" s="4"/>
      <c r="R240" s="4"/>
    </row>
    <row r="241" spans="1:18" ht="15.75" customHeight="1" x14ac:dyDescent="0.2">
      <c r="A241" s="11" t="s">
        <v>253</v>
      </c>
      <c r="B241" s="12" t="s">
        <v>1</v>
      </c>
      <c r="C241" s="13" t="s">
        <v>251</v>
      </c>
      <c r="D241" s="12" t="s">
        <v>35</v>
      </c>
      <c r="E241" s="11" t="s">
        <v>254</v>
      </c>
      <c r="F241" s="12" t="s">
        <v>13</v>
      </c>
      <c r="G241" s="14" t="s">
        <v>37</v>
      </c>
      <c r="H241" s="13" t="s">
        <v>255</v>
      </c>
      <c r="I241" s="10" t="s">
        <v>1828</v>
      </c>
      <c r="J241" s="4"/>
      <c r="K241" s="4"/>
      <c r="L241" s="4"/>
      <c r="M241" s="4"/>
      <c r="N241" s="4"/>
      <c r="O241" s="4"/>
      <c r="P241" s="4"/>
      <c r="Q241" s="4"/>
      <c r="R241" s="4"/>
    </row>
    <row r="242" spans="1:18" ht="15.75" customHeight="1" x14ac:dyDescent="0.2">
      <c r="A242" s="11" t="s">
        <v>259</v>
      </c>
      <c r="B242" s="12" t="s">
        <v>33</v>
      </c>
      <c r="C242" s="13" t="s">
        <v>257</v>
      </c>
      <c r="D242" s="12" t="s">
        <v>82</v>
      </c>
      <c r="E242" s="11" t="s">
        <v>260</v>
      </c>
      <c r="F242" s="12" t="s">
        <v>13</v>
      </c>
      <c r="G242" s="14" t="s">
        <v>82</v>
      </c>
      <c r="H242" s="13" t="s">
        <v>144</v>
      </c>
      <c r="I242" s="10" t="s">
        <v>1828</v>
      </c>
      <c r="J242" s="4"/>
      <c r="K242" s="4"/>
      <c r="L242" s="4"/>
      <c r="M242" s="4"/>
      <c r="N242" s="4"/>
      <c r="O242" s="4"/>
      <c r="P242" s="4"/>
      <c r="Q242" s="4"/>
      <c r="R242" s="4"/>
    </row>
    <row r="243" spans="1:18" ht="15.75" customHeight="1" x14ac:dyDescent="0.2">
      <c r="A243" s="11" t="s">
        <v>265</v>
      </c>
      <c r="B243" s="12" t="s">
        <v>155</v>
      </c>
      <c r="C243" s="13" t="s">
        <v>262</v>
      </c>
      <c r="D243" s="12" t="s">
        <v>189</v>
      </c>
      <c r="E243" s="11" t="s">
        <v>266</v>
      </c>
      <c r="F243" s="12" t="s">
        <v>13</v>
      </c>
      <c r="G243" s="14" t="s">
        <v>109</v>
      </c>
      <c r="H243" s="13" t="s">
        <v>77</v>
      </c>
      <c r="I243" s="10" t="s">
        <v>1828</v>
      </c>
      <c r="J243" s="4"/>
      <c r="K243" s="4"/>
      <c r="L243" s="4"/>
      <c r="M243" s="4"/>
      <c r="N243" s="4"/>
      <c r="O243" s="4"/>
      <c r="P243" s="4"/>
      <c r="Q243" s="4"/>
      <c r="R243" s="4"/>
    </row>
    <row r="244" spans="1:18" ht="15.75" customHeight="1" x14ac:dyDescent="0.2">
      <c r="A244" s="11" t="s">
        <v>267</v>
      </c>
      <c r="B244" s="12" t="s">
        <v>17</v>
      </c>
      <c r="C244" s="13" t="s">
        <v>262</v>
      </c>
      <c r="D244" s="12" t="s">
        <v>189</v>
      </c>
      <c r="E244" s="11" t="s">
        <v>268</v>
      </c>
      <c r="F244" s="12" t="s">
        <v>13</v>
      </c>
      <c r="G244" s="14" t="s">
        <v>159</v>
      </c>
      <c r="H244" s="13" t="s">
        <v>223</v>
      </c>
      <c r="I244" s="10" t="s">
        <v>1828</v>
      </c>
      <c r="J244" s="4"/>
      <c r="K244" s="4"/>
      <c r="L244" s="4"/>
      <c r="M244" s="4"/>
      <c r="N244" s="4"/>
      <c r="O244" s="4"/>
      <c r="P244" s="4"/>
      <c r="Q244" s="4"/>
      <c r="R244" s="4"/>
    </row>
    <row r="245" spans="1:18" ht="15.75" customHeight="1" x14ac:dyDescent="0.2">
      <c r="A245" s="11" t="s">
        <v>273</v>
      </c>
      <c r="B245" s="12" t="s">
        <v>1</v>
      </c>
      <c r="C245" s="13" t="s">
        <v>270</v>
      </c>
      <c r="D245" s="12" t="s">
        <v>126</v>
      </c>
      <c r="E245" s="11" t="s">
        <v>274</v>
      </c>
      <c r="F245" s="12" t="s">
        <v>13</v>
      </c>
      <c r="G245" s="14" t="s">
        <v>126</v>
      </c>
      <c r="H245" s="13" t="s">
        <v>153</v>
      </c>
      <c r="I245" s="10" t="s">
        <v>1828</v>
      </c>
      <c r="J245" s="4"/>
      <c r="K245" s="4"/>
      <c r="L245" s="4"/>
      <c r="M245" s="4"/>
      <c r="N245" s="4"/>
      <c r="O245" s="4"/>
      <c r="P245" s="4"/>
      <c r="Q245" s="4"/>
      <c r="R245" s="4"/>
    </row>
    <row r="246" spans="1:18" ht="15.75" customHeight="1" x14ac:dyDescent="0.2">
      <c r="A246" s="11" t="s">
        <v>275</v>
      </c>
      <c r="B246" s="12" t="s">
        <v>1</v>
      </c>
      <c r="C246" s="13" t="s">
        <v>270</v>
      </c>
      <c r="D246" s="12" t="s">
        <v>126</v>
      </c>
      <c r="E246" s="11" t="s">
        <v>276</v>
      </c>
      <c r="F246" s="12" t="s">
        <v>13</v>
      </c>
      <c r="G246" s="14" t="s">
        <v>126</v>
      </c>
      <c r="H246" s="13" t="s">
        <v>153</v>
      </c>
      <c r="I246" s="10" t="s">
        <v>1828</v>
      </c>
      <c r="J246" s="4"/>
      <c r="K246" s="4"/>
      <c r="L246" s="4"/>
      <c r="M246" s="4"/>
      <c r="N246" s="4"/>
      <c r="O246" s="4"/>
      <c r="P246" s="4"/>
      <c r="Q246" s="4"/>
      <c r="R246" s="4"/>
    </row>
    <row r="247" spans="1:18" ht="15.75" customHeight="1" x14ac:dyDescent="0.2">
      <c r="A247" s="11" t="s">
        <v>286</v>
      </c>
      <c r="B247" s="12" t="s">
        <v>281</v>
      </c>
      <c r="C247" s="13" t="s">
        <v>282</v>
      </c>
      <c r="D247" s="12" t="s">
        <v>283</v>
      </c>
      <c r="E247" s="11" t="s">
        <v>287</v>
      </c>
      <c r="F247" s="12" t="s">
        <v>13</v>
      </c>
      <c r="G247" s="14" t="s">
        <v>283</v>
      </c>
      <c r="H247" s="13" t="s">
        <v>288</v>
      </c>
      <c r="I247" s="10" t="s">
        <v>1828</v>
      </c>
      <c r="J247" s="4"/>
      <c r="K247" s="4"/>
      <c r="L247" s="4"/>
      <c r="M247" s="4"/>
      <c r="N247" s="4"/>
      <c r="O247" s="4"/>
      <c r="P247" s="4"/>
      <c r="Q247" s="4"/>
      <c r="R247" s="4"/>
    </row>
    <row r="248" spans="1:18" ht="15.75" customHeight="1" x14ac:dyDescent="0.2">
      <c r="A248" s="11" t="s">
        <v>289</v>
      </c>
      <c r="B248" s="12" t="s">
        <v>281</v>
      </c>
      <c r="C248" s="13" t="s">
        <v>282</v>
      </c>
      <c r="D248" s="12" t="s">
        <v>283</v>
      </c>
      <c r="E248" s="11" t="s">
        <v>290</v>
      </c>
      <c r="F248" s="12" t="s">
        <v>13</v>
      </c>
      <c r="G248" s="14" t="s">
        <v>283</v>
      </c>
      <c r="H248" s="13" t="s">
        <v>291</v>
      </c>
      <c r="I248" s="10" t="s">
        <v>1828</v>
      </c>
      <c r="J248" s="4"/>
      <c r="K248" s="4"/>
      <c r="L248" s="4"/>
      <c r="M248" s="4"/>
      <c r="N248" s="4"/>
      <c r="O248" s="4"/>
      <c r="P248" s="4"/>
      <c r="Q248" s="4"/>
      <c r="R248" s="4"/>
    </row>
    <row r="249" spans="1:18" ht="15.75" customHeight="1" x14ac:dyDescent="0.2">
      <c r="A249" s="11" t="s">
        <v>304</v>
      </c>
      <c r="B249" s="12" t="s">
        <v>186</v>
      </c>
      <c r="C249" s="13" t="s">
        <v>305</v>
      </c>
      <c r="D249" s="12" t="s">
        <v>189</v>
      </c>
      <c r="E249" s="11" t="s">
        <v>306</v>
      </c>
      <c r="F249" s="12" t="s">
        <v>13</v>
      </c>
      <c r="G249" s="14" t="s">
        <v>109</v>
      </c>
      <c r="H249" s="13" t="s">
        <v>187</v>
      </c>
      <c r="I249" s="10" t="s">
        <v>1828</v>
      </c>
      <c r="J249" s="4"/>
      <c r="K249" s="4"/>
      <c r="L249" s="4"/>
      <c r="M249" s="4"/>
      <c r="N249" s="4"/>
      <c r="O249" s="4"/>
      <c r="P249" s="4"/>
      <c r="Q249" s="4"/>
      <c r="R249" s="4"/>
    </row>
    <row r="250" spans="1:18" ht="15.75" customHeight="1" x14ac:dyDescent="0.2">
      <c r="A250" s="11" t="s">
        <v>321</v>
      </c>
      <c r="B250" s="12" t="s">
        <v>155</v>
      </c>
      <c r="C250" s="13" t="s">
        <v>322</v>
      </c>
      <c r="D250" s="12" t="s">
        <v>159</v>
      </c>
      <c r="E250" s="11" t="s">
        <v>323</v>
      </c>
      <c r="F250" s="12" t="s">
        <v>13</v>
      </c>
      <c r="G250" s="14" t="s">
        <v>159</v>
      </c>
      <c r="H250" s="13" t="s">
        <v>310</v>
      </c>
      <c r="I250" s="10" t="s">
        <v>1828</v>
      </c>
      <c r="J250" s="4"/>
      <c r="K250" s="4"/>
      <c r="L250" s="4"/>
      <c r="M250" s="4"/>
      <c r="N250" s="4"/>
      <c r="O250" s="4"/>
      <c r="P250" s="4"/>
      <c r="Q250" s="4"/>
      <c r="R250" s="4"/>
    </row>
    <row r="251" spans="1:18" ht="15.75" customHeight="1" x14ac:dyDescent="0.2">
      <c r="A251" s="11" t="s">
        <v>332</v>
      </c>
      <c r="B251" s="12" t="s">
        <v>10</v>
      </c>
      <c r="C251" s="13" t="s">
        <v>330</v>
      </c>
      <c r="D251" s="12" t="s">
        <v>4</v>
      </c>
      <c r="E251" s="11" t="s">
        <v>333</v>
      </c>
      <c r="F251" s="12" t="s">
        <v>13</v>
      </c>
      <c r="G251" s="14" t="s">
        <v>7</v>
      </c>
      <c r="H251" s="13" t="s">
        <v>8</v>
      </c>
      <c r="I251" s="10" t="s">
        <v>1828</v>
      </c>
      <c r="J251" s="4"/>
      <c r="K251" s="4"/>
      <c r="L251" s="4"/>
      <c r="M251" s="4"/>
      <c r="N251" s="4"/>
      <c r="O251" s="4"/>
      <c r="P251" s="4"/>
      <c r="Q251" s="4"/>
      <c r="R251" s="4"/>
    </row>
    <row r="252" spans="1:18" ht="15.75" customHeight="1" x14ac:dyDescent="0.2">
      <c r="A252" s="11" t="s">
        <v>334</v>
      </c>
      <c r="B252" s="12" t="s">
        <v>10</v>
      </c>
      <c r="C252" s="13" t="s">
        <v>336</v>
      </c>
      <c r="D252" s="12" t="s">
        <v>63</v>
      </c>
      <c r="E252" s="11" t="s">
        <v>337</v>
      </c>
      <c r="F252" s="12" t="s">
        <v>13</v>
      </c>
      <c r="G252" s="14" t="s">
        <v>65</v>
      </c>
      <c r="H252" s="13" t="s">
        <v>335</v>
      </c>
      <c r="I252" s="10" t="s">
        <v>1828</v>
      </c>
      <c r="J252" s="4"/>
      <c r="K252" s="4"/>
      <c r="L252" s="4"/>
      <c r="M252" s="4"/>
      <c r="N252" s="4"/>
      <c r="O252" s="4"/>
      <c r="P252" s="4"/>
      <c r="Q252" s="4"/>
      <c r="R252" s="4"/>
    </row>
    <row r="253" spans="1:18" ht="15.75" customHeight="1" x14ac:dyDescent="0.2">
      <c r="A253" s="11" t="s">
        <v>353</v>
      </c>
      <c r="B253" s="12" t="s">
        <v>33</v>
      </c>
      <c r="C253" s="13" t="s">
        <v>354</v>
      </c>
      <c r="D253" s="12" t="s">
        <v>82</v>
      </c>
      <c r="E253" s="11" t="s">
        <v>355</v>
      </c>
      <c r="F253" s="12" t="s">
        <v>13</v>
      </c>
      <c r="G253" s="14" t="s">
        <v>65</v>
      </c>
      <c r="H253" s="13" t="s">
        <v>66</v>
      </c>
      <c r="I253" s="10" t="s">
        <v>1828</v>
      </c>
      <c r="J253" s="4"/>
      <c r="K253" s="4"/>
      <c r="L253" s="4"/>
      <c r="M253" s="4"/>
      <c r="N253" s="4"/>
      <c r="O253" s="4"/>
      <c r="P253" s="4"/>
      <c r="Q253" s="4"/>
      <c r="R253" s="4"/>
    </row>
    <row r="254" spans="1:18" ht="15.75" customHeight="1" x14ac:dyDescent="0.2">
      <c r="A254" s="11" t="s">
        <v>358</v>
      </c>
      <c r="B254" s="12" t="s">
        <v>33</v>
      </c>
      <c r="C254" s="13" t="s">
        <v>359</v>
      </c>
      <c r="D254" s="12" t="s">
        <v>42</v>
      </c>
      <c r="E254" s="11" t="s">
        <v>360</v>
      </c>
      <c r="F254" s="12" t="s">
        <v>13</v>
      </c>
      <c r="G254" s="14" t="s">
        <v>42</v>
      </c>
      <c r="H254" s="13" t="s">
        <v>38</v>
      </c>
      <c r="I254" s="10" t="s">
        <v>1828</v>
      </c>
      <c r="J254" s="4"/>
      <c r="K254" s="4"/>
      <c r="L254" s="4"/>
      <c r="M254" s="4"/>
      <c r="N254" s="4"/>
      <c r="O254" s="4"/>
      <c r="P254" s="4"/>
      <c r="Q254" s="4"/>
      <c r="R254" s="4"/>
    </row>
    <row r="255" spans="1:18" ht="15.75" customHeight="1" x14ac:dyDescent="0.2">
      <c r="A255" s="11" t="s">
        <v>367</v>
      </c>
      <c r="B255" s="12" t="s">
        <v>85</v>
      </c>
      <c r="C255" s="13" t="s">
        <v>365</v>
      </c>
      <c r="D255" s="12" t="s">
        <v>88</v>
      </c>
      <c r="E255" s="11" t="s">
        <v>368</v>
      </c>
      <c r="F255" s="12" t="s">
        <v>13</v>
      </c>
      <c r="G255" s="14" t="s">
        <v>88</v>
      </c>
      <c r="H255" s="13" t="s">
        <v>130</v>
      </c>
      <c r="I255" s="10" t="s">
        <v>1828</v>
      </c>
      <c r="J255" s="4"/>
      <c r="K255" s="4"/>
      <c r="L255" s="4"/>
      <c r="M255" s="4"/>
      <c r="N255" s="4"/>
      <c r="O255" s="4"/>
      <c r="P255" s="4"/>
      <c r="Q255" s="4"/>
      <c r="R255" s="4"/>
    </row>
    <row r="256" spans="1:18" ht="15.75" customHeight="1" x14ac:dyDescent="0.2">
      <c r="A256" s="11" t="s">
        <v>369</v>
      </c>
      <c r="B256" s="12" t="s">
        <v>85</v>
      </c>
      <c r="C256" s="13" t="s">
        <v>370</v>
      </c>
      <c r="D256" s="12" t="s">
        <v>88</v>
      </c>
      <c r="E256" s="11" t="s">
        <v>371</v>
      </c>
      <c r="F256" s="12" t="s">
        <v>13</v>
      </c>
      <c r="G256" s="14" t="s">
        <v>88</v>
      </c>
      <c r="H256" s="13" t="s">
        <v>130</v>
      </c>
      <c r="I256" s="10" t="s">
        <v>1828</v>
      </c>
      <c r="J256" s="4"/>
      <c r="K256" s="4"/>
      <c r="L256" s="4"/>
      <c r="M256" s="4"/>
      <c r="N256" s="4"/>
      <c r="O256" s="4"/>
      <c r="P256" s="4"/>
      <c r="Q256" s="4"/>
      <c r="R256" s="4"/>
    </row>
    <row r="257" spans="1:18" ht="15.75" customHeight="1" x14ac:dyDescent="0.2">
      <c r="A257" s="11" t="s">
        <v>383</v>
      </c>
      <c r="B257" s="12" t="s">
        <v>10</v>
      </c>
      <c r="C257" s="13" t="s">
        <v>385</v>
      </c>
      <c r="D257" s="12" t="s">
        <v>35</v>
      </c>
      <c r="E257" s="11" t="s">
        <v>386</v>
      </c>
      <c r="F257" s="12" t="s">
        <v>13</v>
      </c>
      <c r="G257" s="14" t="s">
        <v>37</v>
      </c>
      <c r="H257" s="13" t="s">
        <v>384</v>
      </c>
      <c r="I257" s="10" t="s">
        <v>1828</v>
      </c>
      <c r="J257" s="4"/>
      <c r="K257" s="4"/>
      <c r="L257" s="4"/>
      <c r="M257" s="4"/>
      <c r="N257" s="4"/>
      <c r="O257" s="4"/>
      <c r="P257" s="4"/>
      <c r="Q257" s="4"/>
      <c r="R257" s="4"/>
    </row>
    <row r="258" spans="1:18" ht="15.75" customHeight="1" x14ac:dyDescent="0.2">
      <c r="A258" s="11" t="s">
        <v>390</v>
      </c>
      <c r="B258" s="12" t="s">
        <v>85</v>
      </c>
      <c r="C258" s="13" t="s">
        <v>388</v>
      </c>
      <c r="D258" s="12" t="s">
        <v>88</v>
      </c>
      <c r="E258" s="11" t="s">
        <v>391</v>
      </c>
      <c r="F258" s="12" t="s">
        <v>13</v>
      </c>
      <c r="G258" s="14" t="s">
        <v>88</v>
      </c>
      <c r="H258" s="13" t="s">
        <v>90</v>
      </c>
      <c r="I258" s="10" t="s">
        <v>1828</v>
      </c>
      <c r="J258" s="4"/>
      <c r="K258" s="4"/>
      <c r="L258" s="4"/>
      <c r="M258" s="4"/>
      <c r="N258" s="4"/>
      <c r="O258" s="4"/>
      <c r="P258" s="4"/>
      <c r="Q258" s="4"/>
      <c r="R258" s="4"/>
    </row>
    <row r="259" spans="1:18" ht="15.75" customHeight="1" x14ac:dyDescent="0.2">
      <c r="A259" s="11" t="s">
        <v>395</v>
      </c>
      <c r="B259" s="12" t="s">
        <v>10</v>
      </c>
      <c r="C259" s="13" t="s">
        <v>393</v>
      </c>
      <c r="D259" s="12" t="s">
        <v>63</v>
      </c>
      <c r="E259" s="11" t="s">
        <v>396</v>
      </c>
      <c r="F259" s="12" t="s">
        <v>13</v>
      </c>
      <c r="G259" s="14" t="s">
        <v>82</v>
      </c>
      <c r="H259" s="13" t="s">
        <v>38</v>
      </c>
      <c r="I259" s="10" t="s">
        <v>1828</v>
      </c>
      <c r="J259" s="4"/>
      <c r="K259" s="4"/>
      <c r="L259" s="4"/>
      <c r="M259" s="4"/>
      <c r="N259" s="4"/>
      <c r="O259" s="4"/>
      <c r="P259" s="4"/>
      <c r="Q259" s="4"/>
      <c r="R259" s="4"/>
    </row>
    <row r="260" spans="1:18" ht="15.75" customHeight="1" x14ac:dyDescent="0.2">
      <c r="A260" s="11" t="s">
        <v>397</v>
      </c>
      <c r="B260" s="12" t="s">
        <v>17</v>
      </c>
      <c r="C260" s="13" t="s">
        <v>398</v>
      </c>
      <c r="D260" s="12" t="s">
        <v>20</v>
      </c>
      <c r="E260" s="11" t="s">
        <v>399</v>
      </c>
      <c r="F260" s="12" t="s">
        <v>13</v>
      </c>
      <c r="G260" s="14" t="s">
        <v>23</v>
      </c>
      <c r="H260" s="13" t="s">
        <v>27</v>
      </c>
      <c r="I260" s="10" t="s">
        <v>1828</v>
      </c>
      <c r="J260" s="4"/>
      <c r="K260" s="4"/>
      <c r="L260" s="4"/>
      <c r="M260" s="4"/>
      <c r="N260" s="4"/>
      <c r="O260" s="4"/>
      <c r="P260" s="4"/>
      <c r="Q260" s="4"/>
      <c r="R260" s="4"/>
    </row>
    <row r="261" spans="1:18" ht="15.75" customHeight="1" x14ac:dyDescent="0.2">
      <c r="A261" s="11" t="s">
        <v>404</v>
      </c>
      <c r="B261" s="12" t="s">
        <v>33</v>
      </c>
      <c r="C261" s="13" t="s">
        <v>401</v>
      </c>
      <c r="D261" s="12" t="s">
        <v>82</v>
      </c>
      <c r="E261" s="11" t="s">
        <v>405</v>
      </c>
      <c r="F261" s="12" t="s">
        <v>13</v>
      </c>
      <c r="G261" s="14" t="s">
        <v>82</v>
      </c>
      <c r="H261" s="13" t="s">
        <v>237</v>
      </c>
      <c r="I261" s="10" t="s">
        <v>1828</v>
      </c>
      <c r="J261" s="4"/>
      <c r="K261" s="4"/>
      <c r="L261" s="4"/>
      <c r="M261" s="4"/>
      <c r="N261" s="4"/>
      <c r="O261" s="4"/>
      <c r="P261" s="4"/>
      <c r="Q261" s="4"/>
      <c r="R261" s="4"/>
    </row>
    <row r="262" spans="1:18" ht="15.75" customHeight="1" x14ac:dyDescent="0.2">
      <c r="A262" s="11" t="s">
        <v>415</v>
      </c>
      <c r="B262" s="12" t="s">
        <v>85</v>
      </c>
      <c r="C262" s="13" t="s">
        <v>416</v>
      </c>
      <c r="D262" s="12" t="s">
        <v>88</v>
      </c>
      <c r="E262" s="11" t="s">
        <v>417</v>
      </c>
      <c r="F262" s="12" t="s">
        <v>13</v>
      </c>
      <c r="G262" s="14" t="s">
        <v>88</v>
      </c>
      <c r="H262" s="13" t="s">
        <v>90</v>
      </c>
      <c r="I262" s="10" t="s">
        <v>1828</v>
      </c>
      <c r="J262" s="4"/>
      <c r="K262" s="4"/>
      <c r="L262" s="4"/>
      <c r="M262" s="4"/>
      <c r="N262" s="4"/>
      <c r="O262" s="4"/>
      <c r="P262" s="4"/>
      <c r="Q262" s="4"/>
      <c r="R262" s="4"/>
    </row>
    <row r="263" spans="1:18" ht="15.75" customHeight="1" x14ac:dyDescent="0.2">
      <c r="A263" s="11" t="s">
        <v>426</v>
      </c>
      <c r="B263" s="12" t="s">
        <v>53</v>
      </c>
      <c r="C263" s="13" t="s">
        <v>427</v>
      </c>
      <c r="D263" s="12" t="s">
        <v>202</v>
      </c>
      <c r="E263" s="11" t="s">
        <v>428</v>
      </c>
      <c r="F263" s="12" t="s">
        <v>13</v>
      </c>
      <c r="G263" s="14" t="s">
        <v>204</v>
      </c>
      <c r="H263" s="13" t="s">
        <v>97</v>
      </c>
      <c r="I263" s="10" t="s">
        <v>1828</v>
      </c>
      <c r="J263" s="4"/>
      <c r="K263" s="4"/>
      <c r="L263" s="4"/>
      <c r="M263" s="4"/>
      <c r="N263" s="4"/>
      <c r="O263" s="4"/>
      <c r="P263" s="4"/>
      <c r="Q263" s="4"/>
      <c r="R263" s="4"/>
    </row>
    <row r="264" spans="1:18" ht="15.75" customHeight="1" x14ac:dyDescent="0.2">
      <c r="A264" s="11" t="s">
        <v>447</v>
      </c>
      <c r="B264" s="12" t="s">
        <v>10</v>
      </c>
      <c r="C264" s="13" t="s">
        <v>448</v>
      </c>
      <c r="D264" s="12" t="s">
        <v>374</v>
      </c>
      <c r="E264" s="11" t="s">
        <v>449</v>
      </c>
      <c r="F264" s="12" t="s">
        <v>13</v>
      </c>
      <c r="G264" s="14" t="s">
        <v>65</v>
      </c>
      <c r="H264" s="13" t="s">
        <v>335</v>
      </c>
      <c r="I264" s="10" t="s">
        <v>1828</v>
      </c>
      <c r="J264" s="4"/>
      <c r="K264" s="4"/>
      <c r="L264" s="4"/>
      <c r="M264" s="4"/>
      <c r="N264" s="4"/>
      <c r="O264" s="4"/>
      <c r="P264" s="4"/>
      <c r="Q264" s="4"/>
      <c r="R264" s="4"/>
    </row>
    <row r="265" spans="1:18" ht="15.75" customHeight="1" x14ac:dyDescent="0.2">
      <c r="A265" s="11" t="s">
        <v>462</v>
      </c>
      <c r="B265" s="12" t="s">
        <v>85</v>
      </c>
      <c r="C265" s="13" t="s">
        <v>460</v>
      </c>
      <c r="D265" s="12" t="s">
        <v>195</v>
      </c>
      <c r="E265" s="11" t="s">
        <v>463</v>
      </c>
      <c r="F265" s="12" t="s">
        <v>13</v>
      </c>
      <c r="G265" s="14" t="s">
        <v>195</v>
      </c>
      <c r="H265" s="13" t="s">
        <v>419</v>
      </c>
      <c r="I265" s="10" t="s">
        <v>1828</v>
      </c>
      <c r="J265" s="4"/>
      <c r="K265" s="4"/>
      <c r="L265" s="4"/>
      <c r="M265" s="4"/>
      <c r="N265" s="4"/>
      <c r="O265" s="4"/>
      <c r="P265" s="4"/>
      <c r="Q265" s="4"/>
      <c r="R265" s="4"/>
    </row>
    <row r="266" spans="1:18" ht="15.75" customHeight="1" x14ac:dyDescent="0.2">
      <c r="A266" s="11" t="s">
        <v>477</v>
      </c>
      <c r="B266" s="12" t="s">
        <v>17</v>
      </c>
      <c r="C266" s="13" t="s">
        <v>478</v>
      </c>
      <c r="D266" s="12" t="s">
        <v>189</v>
      </c>
      <c r="E266" s="11" t="s">
        <v>479</v>
      </c>
      <c r="F266" s="12" t="s">
        <v>13</v>
      </c>
      <c r="G266" s="14" t="s">
        <v>109</v>
      </c>
      <c r="H266" s="13" t="s">
        <v>349</v>
      </c>
      <c r="I266" s="10" t="s">
        <v>1828</v>
      </c>
      <c r="J266" s="4"/>
      <c r="K266" s="4"/>
      <c r="L266" s="4"/>
      <c r="M266" s="4"/>
      <c r="N266" s="4"/>
      <c r="O266" s="4"/>
      <c r="P266" s="4"/>
      <c r="Q266" s="4"/>
      <c r="R266" s="4"/>
    </row>
    <row r="267" spans="1:18" ht="15.75" customHeight="1" x14ac:dyDescent="0.2">
      <c r="A267" s="11" t="s">
        <v>485</v>
      </c>
      <c r="B267" s="12" t="s">
        <v>53</v>
      </c>
      <c r="C267" s="13" t="s">
        <v>486</v>
      </c>
      <c r="D267" s="12" t="s">
        <v>4</v>
      </c>
      <c r="E267" s="11" t="s">
        <v>487</v>
      </c>
      <c r="F267" s="12" t="s">
        <v>13</v>
      </c>
      <c r="G267" s="14" t="s">
        <v>7</v>
      </c>
      <c r="H267" s="13" t="s">
        <v>97</v>
      </c>
      <c r="I267" s="10" t="s">
        <v>1828</v>
      </c>
      <c r="J267" s="4"/>
      <c r="K267" s="4"/>
      <c r="L267" s="4"/>
      <c r="M267" s="4"/>
      <c r="N267" s="4"/>
      <c r="O267" s="4"/>
      <c r="P267" s="4"/>
      <c r="Q267" s="4"/>
      <c r="R267" s="4"/>
    </row>
    <row r="268" spans="1:18" ht="15.75" customHeight="1" x14ac:dyDescent="0.2">
      <c r="A268" s="11" t="s">
        <v>498</v>
      </c>
      <c r="B268" s="12" t="s">
        <v>33</v>
      </c>
      <c r="C268" s="13" t="s">
        <v>496</v>
      </c>
      <c r="D268" s="12" t="s">
        <v>4</v>
      </c>
      <c r="E268" s="11" t="s">
        <v>499</v>
      </c>
      <c r="F268" s="12" t="s">
        <v>13</v>
      </c>
      <c r="G268" s="14" t="s">
        <v>7</v>
      </c>
      <c r="H268" s="13" t="s">
        <v>38</v>
      </c>
      <c r="I268" s="10" t="s">
        <v>1828</v>
      </c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15.75" customHeight="1" x14ac:dyDescent="0.2">
      <c r="A269" s="11" t="s">
        <v>500</v>
      </c>
      <c r="B269" s="12" t="s">
        <v>281</v>
      </c>
      <c r="C269" s="13" t="s">
        <v>501</v>
      </c>
      <c r="D269" s="12" t="s">
        <v>4</v>
      </c>
      <c r="E269" s="11" t="s">
        <v>502</v>
      </c>
      <c r="F269" s="12" t="s">
        <v>13</v>
      </c>
      <c r="G269" s="14" t="s">
        <v>7</v>
      </c>
      <c r="H269" s="13" t="s">
        <v>503</v>
      </c>
      <c r="I269" s="10" t="s">
        <v>1828</v>
      </c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15.75" customHeight="1" x14ac:dyDescent="0.2">
      <c r="A270" s="11" t="s">
        <v>519</v>
      </c>
      <c r="B270" s="12" t="s">
        <v>281</v>
      </c>
      <c r="C270" s="13" t="s">
        <v>520</v>
      </c>
      <c r="D270" s="12" t="s">
        <v>283</v>
      </c>
      <c r="E270" s="11" t="s">
        <v>521</v>
      </c>
      <c r="F270" s="12" t="s">
        <v>13</v>
      </c>
      <c r="G270" s="14" t="s">
        <v>283</v>
      </c>
      <c r="H270" s="13" t="s">
        <v>522</v>
      </c>
      <c r="I270" s="10" t="s">
        <v>1828</v>
      </c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15.75" customHeight="1" x14ac:dyDescent="0.2">
      <c r="A271" s="11" t="s">
        <v>523</v>
      </c>
      <c r="B271" s="12" t="s">
        <v>17</v>
      </c>
      <c r="C271" s="13" t="s">
        <v>524</v>
      </c>
      <c r="D271" s="12" t="s">
        <v>20</v>
      </c>
      <c r="E271" s="11" t="s">
        <v>525</v>
      </c>
      <c r="F271" s="12" t="s">
        <v>13</v>
      </c>
      <c r="G271" s="14" t="s">
        <v>23</v>
      </c>
      <c r="H271" s="13" t="s">
        <v>526</v>
      </c>
      <c r="I271" s="10" t="s">
        <v>1828</v>
      </c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15.75" customHeight="1" x14ac:dyDescent="0.2">
      <c r="A272" s="11" t="s">
        <v>532</v>
      </c>
      <c r="B272" s="12" t="s">
        <v>33</v>
      </c>
      <c r="C272" s="13" t="s">
        <v>533</v>
      </c>
      <c r="D272" s="12" t="s">
        <v>4</v>
      </c>
      <c r="E272" s="11" t="s">
        <v>534</v>
      </c>
      <c r="F272" s="12" t="s">
        <v>13</v>
      </c>
      <c r="G272" s="14" t="s">
        <v>7</v>
      </c>
      <c r="H272" s="13" t="s">
        <v>8</v>
      </c>
      <c r="I272" s="10" t="s">
        <v>1828</v>
      </c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15.75" customHeight="1" x14ac:dyDescent="0.2">
      <c r="A273" s="11" t="s">
        <v>553</v>
      </c>
      <c r="B273" s="12" t="s">
        <v>10</v>
      </c>
      <c r="C273" s="13" t="s">
        <v>554</v>
      </c>
      <c r="D273" s="12" t="s">
        <v>63</v>
      </c>
      <c r="E273" s="11" t="s">
        <v>555</v>
      </c>
      <c r="F273" s="12" t="s">
        <v>13</v>
      </c>
      <c r="G273" s="14" t="s">
        <v>65</v>
      </c>
      <c r="H273" s="13" t="s">
        <v>335</v>
      </c>
      <c r="I273" s="10" t="s">
        <v>1828</v>
      </c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15.75" customHeight="1" x14ac:dyDescent="0.2">
      <c r="A274" s="11" t="s">
        <v>559</v>
      </c>
      <c r="B274" s="12" t="s">
        <v>10</v>
      </c>
      <c r="C274" s="13" t="s">
        <v>557</v>
      </c>
      <c r="D274" s="12" t="s">
        <v>63</v>
      </c>
      <c r="E274" s="11" t="s">
        <v>560</v>
      </c>
      <c r="F274" s="12" t="s">
        <v>13</v>
      </c>
      <c r="G274" s="14" t="s">
        <v>65</v>
      </c>
      <c r="H274" s="13" t="s">
        <v>66</v>
      </c>
      <c r="I274" s="10" t="s">
        <v>1828</v>
      </c>
      <c r="J274" s="4"/>
      <c r="K274" s="4"/>
      <c r="L274" s="4"/>
      <c r="M274" s="4"/>
      <c r="N274" s="4"/>
      <c r="O274" s="4"/>
      <c r="P274" s="4"/>
      <c r="Q274" s="4"/>
      <c r="R274" s="4"/>
    </row>
    <row r="275" spans="1:18" ht="15.75" customHeight="1" x14ac:dyDescent="0.2">
      <c r="A275" s="11" t="s">
        <v>565</v>
      </c>
      <c r="B275" s="12" t="s">
        <v>33</v>
      </c>
      <c r="C275" s="13" t="s">
        <v>562</v>
      </c>
      <c r="D275" s="12" t="s">
        <v>82</v>
      </c>
      <c r="E275" s="11" t="s">
        <v>566</v>
      </c>
      <c r="F275" s="12" t="s">
        <v>13</v>
      </c>
      <c r="G275" s="14" t="s">
        <v>82</v>
      </c>
      <c r="H275" s="13" t="s">
        <v>237</v>
      </c>
      <c r="I275" s="10" t="s">
        <v>1828</v>
      </c>
      <c r="J275" s="4"/>
      <c r="K275" s="4"/>
      <c r="L275" s="4"/>
      <c r="M275" s="4"/>
      <c r="N275" s="4"/>
      <c r="O275" s="4"/>
      <c r="P275" s="4"/>
      <c r="Q275" s="4"/>
      <c r="R275" s="4"/>
    </row>
    <row r="276" spans="1:18" ht="15.75" customHeight="1" x14ac:dyDescent="0.2">
      <c r="A276" s="11" t="s">
        <v>567</v>
      </c>
      <c r="B276" s="12" t="s">
        <v>33</v>
      </c>
      <c r="C276" s="13" t="s">
        <v>568</v>
      </c>
      <c r="D276" s="12" t="s">
        <v>82</v>
      </c>
      <c r="E276" s="11" t="s">
        <v>569</v>
      </c>
      <c r="F276" s="12" t="s">
        <v>13</v>
      </c>
      <c r="G276" s="14" t="s">
        <v>82</v>
      </c>
      <c r="H276" s="13" t="s">
        <v>237</v>
      </c>
      <c r="I276" s="10" t="s">
        <v>1828</v>
      </c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15.75" customHeight="1" x14ac:dyDescent="0.2">
      <c r="A277" s="11" t="s">
        <v>570</v>
      </c>
      <c r="B277" s="12" t="s">
        <v>17</v>
      </c>
      <c r="C277" s="13" t="s">
        <v>571</v>
      </c>
      <c r="D277" s="12" t="s">
        <v>103</v>
      </c>
      <c r="E277" s="11" t="s">
        <v>572</v>
      </c>
      <c r="F277" s="12" t="s">
        <v>13</v>
      </c>
      <c r="G277" s="14" t="s">
        <v>103</v>
      </c>
      <c r="H277" s="13" t="s">
        <v>573</v>
      </c>
      <c r="I277" s="10" t="s">
        <v>1828</v>
      </c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15.75" customHeight="1" x14ac:dyDescent="0.2">
      <c r="A278" s="11" t="s">
        <v>583</v>
      </c>
      <c r="B278" s="12" t="s">
        <v>33</v>
      </c>
      <c r="C278" s="13" t="s">
        <v>584</v>
      </c>
      <c r="D278" s="12" t="s">
        <v>42</v>
      </c>
      <c r="E278" s="11" t="s">
        <v>585</v>
      </c>
      <c r="F278" s="12" t="s">
        <v>13</v>
      </c>
      <c r="G278" s="14" t="s">
        <v>42</v>
      </c>
      <c r="H278" s="13" t="s">
        <v>38</v>
      </c>
      <c r="I278" s="10" t="s">
        <v>1828</v>
      </c>
      <c r="J278" s="4"/>
      <c r="K278" s="4"/>
      <c r="L278" s="4"/>
      <c r="M278" s="4"/>
      <c r="N278" s="4"/>
      <c r="O278" s="4"/>
      <c r="P278" s="4"/>
      <c r="Q278" s="4"/>
      <c r="R278" s="4"/>
    </row>
    <row r="279" spans="1:18" ht="15.75" customHeight="1" x14ac:dyDescent="0.2">
      <c r="A279" s="15" t="s">
        <v>591</v>
      </c>
      <c r="B279" s="12" t="s">
        <v>1</v>
      </c>
      <c r="C279" s="13" t="s">
        <v>592</v>
      </c>
      <c r="D279" s="12" t="s">
        <v>593</v>
      </c>
      <c r="E279" s="11" t="s">
        <v>594</v>
      </c>
      <c r="F279" s="12" t="s">
        <v>13</v>
      </c>
      <c r="G279" s="14" t="s">
        <v>593</v>
      </c>
      <c r="H279" s="13" t="s">
        <v>70</v>
      </c>
      <c r="I279" s="10" t="s">
        <v>1828</v>
      </c>
      <c r="J279" s="4"/>
      <c r="K279" s="4"/>
      <c r="L279" s="4"/>
      <c r="M279" s="4"/>
      <c r="N279" s="4"/>
      <c r="O279" s="4"/>
      <c r="P279" s="4"/>
      <c r="Q279" s="4"/>
      <c r="R279" s="4"/>
    </row>
    <row r="280" spans="1:18" ht="15.75" customHeight="1" x14ac:dyDescent="0.2">
      <c r="A280" s="11" t="s">
        <v>606</v>
      </c>
      <c r="B280" s="12" t="s">
        <v>1</v>
      </c>
      <c r="C280" s="13" t="s">
        <v>604</v>
      </c>
      <c r="D280" s="12" t="s">
        <v>35</v>
      </c>
      <c r="E280" s="11" t="s">
        <v>607</v>
      </c>
      <c r="F280" s="12" t="s">
        <v>13</v>
      </c>
      <c r="G280" s="14" t="s">
        <v>37</v>
      </c>
      <c r="H280" s="13" t="s">
        <v>77</v>
      </c>
      <c r="I280" s="10" t="s">
        <v>1828</v>
      </c>
      <c r="J280" s="4"/>
      <c r="K280" s="4"/>
      <c r="L280" s="4"/>
      <c r="M280" s="4"/>
      <c r="N280" s="4"/>
      <c r="O280" s="4"/>
      <c r="P280" s="4"/>
      <c r="Q280" s="4"/>
      <c r="R280" s="4"/>
    </row>
    <row r="281" spans="1:18" ht="15.75" customHeight="1" x14ac:dyDescent="0.2">
      <c r="A281" s="11" t="s">
        <v>618</v>
      </c>
      <c r="B281" s="12" t="s">
        <v>33</v>
      </c>
      <c r="C281" s="13" t="s">
        <v>616</v>
      </c>
      <c r="D281" s="12" t="s">
        <v>63</v>
      </c>
      <c r="E281" s="11" t="s">
        <v>619</v>
      </c>
      <c r="F281" s="12" t="s">
        <v>13</v>
      </c>
      <c r="G281" s="14" t="s">
        <v>65</v>
      </c>
      <c r="H281" s="13" t="s">
        <v>66</v>
      </c>
      <c r="I281" s="10" t="s">
        <v>1828</v>
      </c>
      <c r="J281" s="4"/>
      <c r="K281" s="4"/>
      <c r="L281" s="4"/>
      <c r="M281" s="4"/>
      <c r="N281" s="4"/>
      <c r="O281" s="4"/>
      <c r="P281" s="4"/>
      <c r="Q281" s="4"/>
      <c r="R281" s="4"/>
    </row>
    <row r="282" spans="1:18" ht="15.75" customHeight="1" x14ac:dyDescent="0.2">
      <c r="A282" s="11" t="s">
        <v>620</v>
      </c>
      <c r="B282" s="12" t="s">
        <v>155</v>
      </c>
      <c r="C282" s="13" t="s">
        <v>621</v>
      </c>
      <c r="D282" s="12" t="s">
        <v>159</v>
      </c>
      <c r="E282" s="11" t="s">
        <v>622</v>
      </c>
      <c r="F282" s="12" t="s">
        <v>13</v>
      </c>
      <c r="G282" s="14" t="s">
        <v>623</v>
      </c>
      <c r="H282" s="13" t="s">
        <v>577</v>
      </c>
      <c r="I282" s="10" t="s">
        <v>1828</v>
      </c>
      <c r="J282" s="4"/>
      <c r="K282" s="4"/>
      <c r="L282" s="4"/>
      <c r="M282" s="4"/>
      <c r="N282" s="4"/>
      <c r="O282" s="4"/>
      <c r="P282" s="4"/>
      <c r="Q282" s="4"/>
      <c r="R282" s="4"/>
    </row>
    <row r="283" spans="1:18" ht="15.75" customHeight="1" x14ac:dyDescent="0.2">
      <c r="A283" s="11" t="s">
        <v>635</v>
      </c>
      <c r="B283" s="12" t="s">
        <v>17</v>
      </c>
      <c r="C283" s="13" t="s">
        <v>633</v>
      </c>
      <c r="D283" s="12" t="s">
        <v>82</v>
      </c>
      <c r="E283" s="11" t="s">
        <v>636</v>
      </c>
      <c r="F283" s="12" t="s">
        <v>13</v>
      </c>
      <c r="G283" s="14" t="s">
        <v>65</v>
      </c>
      <c r="H283" s="13" t="s">
        <v>66</v>
      </c>
      <c r="I283" s="10" t="s">
        <v>1828</v>
      </c>
      <c r="J283" s="4"/>
      <c r="K283" s="4"/>
      <c r="L283" s="4"/>
      <c r="M283" s="4"/>
      <c r="N283" s="4"/>
      <c r="O283" s="4"/>
      <c r="P283" s="4"/>
      <c r="Q283" s="4"/>
      <c r="R283" s="4"/>
    </row>
    <row r="284" spans="1:18" ht="15.75" customHeight="1" x14ac:dyDescent="0.2">
      <c r="A284" s="11" t="s">
        <v>657</v>
      </c>
      <c r="B284" s="12" t="s">
        <v>85</v>
      </c>
      <c r="C284" s="13" t="s">
        <v>655</v>
      </c>
      <c r="D284" s="12" t="s">
        <v>195</v>
      </c>
      <c r="E284" s="11" t="s">
        <v>658</v>
      </c>
      <c r="F284" s="12" t="s">
        <v>13</v>
      </c>
      <c r="G284" s="14" t="s">
        <v>195</v>
      </c>
      <c r="H284" s="13" t="s">
        <v>419</v>
      </c>
      <c r="I284" s="10" t="s">
        <v>1828</v>
      </c>
      <c r="J284" s="4"/>
      <c r="K284" s="4"/>
      <c r="L284" s="4"/>
      <c r="M284" s="4"/>
      <c r="N284" s="4"/>
      <c r="O284" s="4"/>
      <c r="P284" s="4"/>
      <c r="Q284" s="4"/>
      <c r="R284" s="4"/>
    </row>
    <row r="285" spans="1:18" ht="15.75" customHeight="1" x14ac:dyDescent="0.2">
      <c r="A285" s="11" t="s">
        <v>663</v>
      </c>
      <c r="B285" s="12" t="s">
        <v>17</v>
      </c>
      <c r="C285" s="13" t="s">
        <v>664</v>
      </c>
      <c r="D285" s="12" t="s">
        <v>42</v>
      </c>
      <c r="E285" s="11" t="s">
        <v>665</v>
      </c>
      <c r="F285" s="12" t="s">
        <v>13</v>
      </c>
      <c r="G285" s="14" t="s">
        <v>42</v>
      </c>
      <c r="H285" s="13" t="s">
        <v>666</v>
      </c>
      <c r="I285" s="10" t="s">
        <v>1828</v>
      </c>
      <c r="J285" s="4"/>
      <c r="K285" s="4"/>
      <c r="L285" s="4"/>
      <c r="M285" s="4"/>
      <c r="N285" s="4"/>
      <c r="O285" s="4"/>
      <c r="P285" s="4"/>
      <c r="Q285" s="4"/>
      <c r="R285" s="4"/>
    </row>
    <row r="286" spans="1:18" ht="15.75" customHeight="1" x14ac:dyDescent="0.2">
      <c r="A286" s="11" t="s">
        <v>680</v>
      </c>
      <c r="B286" s="12" t="s">
        <v>17</v>
      </c>
      <c r="C286" s="13" t="s">
        <v>681</v>
      </c>
      <c r="D286" s="12" t="s">
        <v>42</v>
      </c>
      <c r="E286" s="11" t="s">
        <v>682</v>
      </c>
      <c r="F286" s="12" t="s">
        <v>13</v>
      </c>
      <c r="G286" s="14" t="s">
        <v>42</v>
      </c>
      <c r="H286" s="13" t="s">
        <v>683</v>
      </c>
      <c r="I286" s="10" t="s">
        <v>1828</v>
      </c>
      <c r="J286" s="4"/>
      <c r="K286" s="4"/>
      <c r="L286" s="4"/>
      <c r="M286" s="4"/>
      <c r="N286" s="4"/>
      <c r="O286" s="4"/>
      <c r="P286" s="4"/>
      <c r="Q286" s="4"/>
      <c r="R286" s="4"/>
    </row>
    <row r="287" spans="1:18" ht="15.75" customHeight="1" x14ac:dyDescent="0.2">
      <c r="A287" s="11" t="s">
        <v>684</v>
      </c>
      <c r="B287" s="12" t="s">
        <v>85</v>
      </c>
      <c r="C287" s="13" t="s">
        <v>685</v>
      </c>
      <c r="D287" s="12" t="s">
        <v>88</v>
      </c>
      <c r="E287" s="11" t="s">
        <v>686</v>
      </c>
      <c r="F287" s="12" t="s">
        <v>13</v>
      </c>
      <c r="G287" s="14" t="s">
        <v>88</v>
      </c>
      <c r="H287" s="13" t="s">
        <v>90</v>
      </c>
      <c r="I287" s="10" t="s">
        <v>1828</v>
      </c>
      <c r="J287" s="4"/>
      <c r="K287" s="4"/>
      <c r="L287" s="4"/>
      <c r="M287" s="4"/>
      <c r="N287" s="4"/>
      <c r="O287" s="4"/>
      <c r="P287" s="4"/>
      <c r="Q287" s="4"/>
      <c r="R287" s="4"/>
    </row>
    <row r="288" spans="1:18" ht="15.75" customHeight="1" x14ac:dyDescent="0.2">
      <c r="A288" s="11" t="s">
        <v>710</v>
      </c>
      <c r="B288" s="12" t="s">
        <v>10</v>
      </c>
      <c r="C288" s="13" t="s">
        <v>711</v>
      </c>
      <c r="D288" s="12" t="s">
        <v>63</v>
      </c>
      <c r="E288" s="11" t="s">
        <v>712</v>
      </c>
      <c r="F288" s="12" t="s">
        <v>13</v>
      </c>
      <c r="G288" s="14" t="s">
        <v>65</v>
      </c>
      <c r="H288" s="13" t="s">
        <v>335</v>
      </c>
      <c r="I288" s="10" t="s">
        <v>1828</v>
      </c>
      <c r="J288" s="4"/>
      <c r="K288" s="4"/>
      <c r="L288" s="4"/>
      <c r="M288" s="4"/>
      <c r="N288" s="4"/>
      <c r="O288" s="4"/>
      <c r="P288" s="4"/>
      <c r="Q288" s="4"/>
      <c r="R288" s="4"/>
    </row>
    <row r="289" spans="1:18" ht="15.75" customHeight="1" x14ac:dyDescent="0.2">
      <c r="A289" s="11" t="s">
        <v>731</v>
      </c>
      <c r="B289" s="12" t="s">
        <v>155</v>
      </c>
      <c r="C289" s="13" t="s">
        <v>732</v>
      </c>
      <c r="D289" s="12" t="s">
        <v>159</v>
      </c>
      <c r="E289" s="11" t="s">
        <v>733</v>
      </c>
      <c r="F289" s="12" t="s">
        <v>13</v>
      </c>
      <c r="G289" s="14" t="s">
        <v>159</v>
      </c>
      <c r="H289" s="13" t="s">
        <v>577</v>
      </c>
      <c r="I289" s="10" t="s">
        <v>1828</v>
      </c>
      <c r="J289" s="4"/>
      <c r="K289" s="4"/>
      <c r="L289" s="4"/>
      <c r="M289" s="4"/>
      <c r="N289" s="4"/>
      <c r="O289" s="4"/>
      <c r="P289" s="4"/>
      <c r="Q289" s="4"/>
      <c r="R289" s="4"/>
    </row>
    <row r="290" spans="1:18" ht="15.75" customHeight="1" x14ac:dyDescent="0.2">
      <c r="A290" s="11" t="s">
        <v>734</v>
      </c>
      <c r="B290" s="12" t="s">
        <v>155</v>
      </c>
      <c r="C290" s="13" t="s">
        <v>735</v>
      </c>
      <c r="D290" s="12" t="s">
        <v>159</v>
      </c>
      <c r="E290" s="11" t="s">
        <v>736</v>
      </c>
      <c r="F290" s="12" t="s">
        <v>13</v>
      </c>
      <c r="G290" s="14" t="s">
        <v>159</v>
      </c>
      <c r="H290" s="13" t="s">
        <v>223</v>
      </c>
      <c r="I290" s="10" t="s">
        <v>1828</v>
      </c>
      <c r="J290" s="4"/>
      <c r="K290" s="4"/>
      <c r="L290" s="4"/>
      <c r="M290" s="4"/>
      <c r="N290" s="4"/>
      <c r="O290" s="4"/>
      <c r="P290" s="4"/>
      <c r="Q290" s="4"/>
      <c r="R290" s="4"/>
    </row>
    <row r="291" spans="1:18" ht="15.75" customHeight="1" x14ac:dyDescent="0.2">
      <c r="A291" s="11" t="s">
        <v>740</v>
      </c>
      <c r="B291" s="12" t="s">
        <v>17</v>
      </c>
      <c r="C291" s="13" t="s">
        <v>741</v>
      </c>
      <c r="D291" s="12" t="s">
        <v>742</v>
      </c>
      <c r="E291" s="11" t="s">
        <v>743</v>
      </c>
      <c r="F291" s="12" t="s">
        <v>13</v>
      </c>
      <c r="G291" s="14" t="s">
        <v>744</v>
      </c>
      <c r="H291" s="13" t="s">
        <v>40</v>
      </c>
      <c r="I291" s="10" t="s">
        <v>1828</v>
      </c>
      <c r="J291" s="4"/>
      <c r="K291" s="4"/>
      <c r="L291" s="4"/>
      <c r="M291" s="4"/>
      <c r="N291" s="4"/>
      <c r="O291" s="4"/>
      <c r="P291" s="4"/>
      <c r="Q291" s="4"/>
      <c r="R291" s="4"/>
    </row>
    <row r="292" spans="1:18" ht="15.75" customHeight="1" x14ac:dyDescent="0.2">
      <c r="A292" s="11" t="s">
        <v>749</v>
      </c>
      <c r="B292" s="12" t="s">
        <v>17</v>
      </c>
      <c r="C292" s="13" t="s">
        <v>746</v>
      </c>
      <c r="D292" s="12" t="s">
        <v>20</v>
      </c>
      <c r="E292" s="11" t="s">
        <v>750</v>
      </c>
      <c r="F292" s="12" t="s">
        <v>13</v>
      </c>
      <c r="G292" s="14" t="s">
        <v>23</v>
      </c>
      <c r="H292" s="13" t="s">
        <v>751</v>
      </c>
      <c r="I292" s="10" t="s">
        <v>1828</v>
      </c>
      <c r="J292" s="4"/>
      <c r="K292" s="4"/>
      <c r="L292" s="4"/>
      <c r="M292" s="4"/>
      <c r="N292" s="4"/>
      <c r="O292" s="4"/>
      <c r="P292" s="4"/>
      <c r="Q292" s="4"/>
      <c r="R292" s="4"/>
    </row>
    <row r="293" spans="1:18" ht="15.75" customHeight="1" x14ac:dyDescent="0.2">
      <c r="A293" s="11" t="s">
        <v>755</v>
      </c>
      <c r="B293" s="12" t="s">
        <v>85</v>
      </c>
      <c r="C293" s="13" t="s">
        <v>753</v>
      </c>
      <c r="D293" s="12" t="s">
        <v>88</v>
      </c>
      <c r="E293" s="11" t="s">
        <v>756</v>
      </c>
      <c r="F293" s="12" t="s">
        <v>13</v>
      </c>
      <c r="G293" s="14" t="s">
        <v>88</v>
      </c>
      <c r="H293" s="13" t="s">
        <v>90</v>
      </c>
      <c r="I293" s="10" t="s">
        <v>1828</v>
      </c>
      <c r="J293" s="4"/>
      <c r="K293" s="4"/>
      <c r="L293" s="4"/>
      <c r="M293" s="4"/>
      <c r="N293" s="4"/>
      <c r="O293" s="4"/>
      <c r="P293" s="4"/>
      <c r="Q293" s="4"/>
      <c r="R293" s="4"/>
    </row>
    <row r="294" spans="1:18" ht="15.75" customHeight="1" x14ac:dyDescent="0.2">
      <c r="A294" s="11" t="s">
        <v>772</v>
      </c>
      <c r="B294" s="12" t="s">
        <v>53</v>
      </c>
      <c r="C294" s="13" t="s">
        <v>770</v>
      </c>
      <c r="D294" s="12" t="s">
        <v>444</v>
      </c>
      <c r="E294" s="11" t="s">
        <v>773</v>
      </c>
      <c r="F294" s="12" t="s">
        <v>13</v>
      </c>
      <c r="G294" s="14" t="s">
        <v>446</v>
      </c>
      <c r="H294" s="13" t="s">
        <v>774</v>
      </c>
      <c r="I294" s="10" t="s">
        <v>1828</v>
      </c>
      <c r="J294" s="4"/>
      <c r="K294" s="4"/>
      <c r="L294" s="4"/>
      <c r="M294" s="4"/>
      <c r="N294" s="4"/>
      <c r="O294" s="4"/>
      <c r="P294" s="4"/>
      <c r="Q294" s="4"/>
      <c r="R294" s="4"/>
    </row>
    <row r="295" spans="1:18" ht="15.75" customHeight="1" x14ac:dyDescent="0.2">
      <c r="A295" s="11" t="s">
        <v>791</v>
      </c>
      <c r="B295" s="12" t="s">
        <v>33</v>
      </c>
      <c r="C295" s="13" t="s">
        <v>788</v>
      </c>
      <c r="D295" s="12" t="s">
        <v>82</v>
      </c>
      <c r="E295" s="11" t="s">
        <v>792</v>
      </c>
      <c r="F295" s="12" t="s">
        <v>13</v>
      </c>
      <c r="G295" s="14" t="s">
        <v>82</v>
      </c>
      <c r="H295" s="13" t="s">
        <v>237</v>
      </c>
      <c r="I295" s="10" t="s">
        <v>1828</v>
      </c>
      <c r="J295" s="4"/>
      <c r="K295" s="4"/>
      <c r="L295" s="4"/>
      <c r="M295" s="4"/>
      <c r="N295" s="4"/>
      <c r="O295" s="4"/>
      <c r="P295" s="4"/>
      <c r="Q295" s="4"/>
      <c r="R295" s="4"/>
    </row>
    <row r="296" spans="1:18" ht="15.75" customHeight="1" x14ac:dyDescent="0.2">
      <c r="A296" s="11" t="s">
        <v>799</v>
      </c>
      <c r="B296" s="12" t="s">
        <v>33</v>
      </c>
      <c r="C296" s="13" t="s">
        <v>797</v>
      </c>
      <c r="D296" s="12" t="s">
        <v>35</v>
      </c>
      <c r="E296" s="11" t="s">
        <v>800</v>
      </c>
      <c r="F296" s="12" t="s">
        <v>13</v>
      </c>
      <c r="G296" s="14" t="s">
        <v>37</v>
      </c>
      <c r="H296" s="13" t="s">
        <v>38</v>
      </c>
      <c r="I296" s="10" t="s">
        <v>1828</v>
      </c>
      <c r="J296" s="4"/>
      <c r="K296" s="4"/>
      <c r="L296" s="4"/>
      <c r="M296" s="4"/>
      <c r="N296" s="4"/>
      <c r="O296" s="4"/>
      <c r="P296" s="4"/>
      <c r="Q296" s="4"/>
      <c r="R296" s="4"/>
    </row>
    <row r="297" spans="1:18" ht="15.75" customHeight="1" x14ac:dyDescent="0.2">
      <c r="A297" s="11" t="s">
        <v>806</v>
      </c>
      <c r="B297" s="12" t="s">
        <v>85</v>
      </c>
      <c r="C297" s="13" t="s">
        <v>804</v>
      </c>
      <c r="D297" s="12" t="s">
        <v>88</v>
      </c>
      <c r="E297" s="11" t="s">
        <v>807</v>
      </c>
      <c r="F297" s="12" t="s">
        <v>13</v>
      </c>
      <c r="G297" s="14" t="s">
        <v>88</v>
      </c>
      <c r="H297" s="13" t="s">
        <v>130</v>
      </c>
      <c r="I297" s="10" t="s">
        <v>1828</v>
      </c>
      <c r="J297" s="4"/>
      <c r="K297" s="4"/>
      <c r="L297" s="4"/>
      <c r="M297" s="4"/>
      <c r="N297" s="4"/>
      <c r="O297" s="4"/>
      <c r="P297" s="4"/>
      <c r="Q297" s="4"/>
      <c r="R297" s="4"/>
    </row>
    <row r="298" spans="1:18" ht="15.75" customHeight="1" x14ac:dyDescent="0.2">
      <c r="A298" s="11" t="s">
        <v>813</v>
      </c>
      <c r="B298" s="12" t="s">
        <v>53</v>
      </c>
      <c r="C298" s="13" t="s">
        <v>811</v>
      </c>
      <c r="D298" s="12" t="s">
        <v>56</v>
      </c>
      <c r="E298" s="11" t="s">
        <v>814</v>
      </c>
      <c r="F298" s="12" t="s">
        <v>13</v>
      </c>
      <c r="G298" s="14" t="s">
        <v>58</v>
      </c>
      <c r="H298" s="13" t="s">
        <v>54</v>
      </c>
      <c r="I298" s="10" t="s">
        <v>1828</v>
      </c>
      <c r="J298" s="4"/>
      <c r="K298" s="4"/>
      <c r="L298" s="4"/>
      <c r="M298" s="4"/>
      <c r="N298" s="4"/>
      <c r="O298" s="4"/>
      <c r="P298" s="4"/>
      <c r="Q298" s="4"/>
      <c r="R298" s="4"/>
    </row>
    <row r="299" spans="1:18" ht="15.75" customHeight="1" x14ac:dyDescent="0.2">
      <c r="A299" s="11" t="s">
        <v>826</v>
      </c>
      <c r="B299" s="12" t="s">
        <v>85</v>
      </c>
      <c r="C299" s="13" t="s">
        <v>824</v>
      </c>
      <c r="D299" s="12" t="s">
        <v>195</v>
      </c>
      <c r="E299" s="11" t="s">
        <v>827</v>
      </c>
      <c r="F299" s="12" t="s">
        <v>13</v>
      </c>
      <c r="G299" s="14" t="s">
        <v>195</v>
      </c>
      <c r="H299" s="13" t="s">
        <v>197</v>
      </c>
      <c r="I299" s="10" t="s">
        <v>1828</v>
      </c>
      <c r="J299" s="4"/>
      <c r="K299" s="4"/>
      <c r="L299" s="4"/>
      <c r="M299" s="4"/>
      <c r="N299" s="4"/>
      <c r="O299" s="4"/>
      <c r="P299" s="4"/>
      <c r="Q299" s="4"/>
      <c r="R299" s="4"/>
    </row>
    <row r="300" spans="1:18" ht="15.75" customHeight="1" x14ac:dyDescent="0.2">
      <c r="A300" s="11" t="s">
        <v>831</v>
      </c>
      <c r="B300" s="12" t="s">
        <v>33</v>
      </c>
      <c r="C300" s="13" t="s">
        <v>832</v>
      </c>
      <c r="D300" s="12" t="s">
        <v>82</v>
      </c>
      <c r="E300" s="11" t="s">
        <v>833</v>
      </c>
      <c r="F300" s="12" t="s">
        <v>13</v>
      </c>
      <c r="G300" s="14" t="s">
        <v>82</v>
      </c>
      <c r="H300" s="13" t="s">
        <v>834</v>
      </c>
      <c r="I300" s="10" t="s">
        <v>1828</v>
      </c>
      <c r="J300" s="4"/>
      <c r="K300" s="4"/>
      <c r="L300" s="4"/>
      <c r="M300" s="4"/>
      <c r="N300" s="4"/>
      <c r="O300" s="4"/>
      <c r="P300" s="4"/>
      <c r="Q300" s="4"/>
      <c r="R300" s="4"/>
    </row>
    <row r="301" spans="1:18" ht="15.75" customHeight="1" x14ac:dyDescent="0.2">
      <c r="A301" s="11" t="s">
        <v>841</v>
      </c>
      <c r="B301" s="12" t="s">
        <v>17</v>
      </c>
      <c r="C301" s="13" t="s">
        <v>839</v>
      </c>
      <c r="D301" s="12" t="s">
        <v>20</v>
      </c>
      <c r="E301" s="11" t="s">
        <v>842</v>
      </c>
      <c r="F301" s="12" t="s">
        <v>13</v>
      </c>
      <c r="G301" s="14" t="s">
        <v>23</v>
      </c>
      <c r="H301" s="13" t="s">
        <v>843</v>
      </c>
      <c r="I301" s="10" t="s">
        <v>1828</v>
      </c>
      <c r="J301" s="4"/>
      <c r="K301" s="4"/>
      <c r="L301" s="4"/>
      <c r="M301" s="4"/>
      <c r="N301" s="4"/>
      <c r="O301" s="4"/>
      <c r="P301" s="4"/>
      <c r="Q301" s="4"/>
      <c r="R301" s="4"/>
    </row>
    <row r="302" spans="1:18" ht="15.75" customHeight="1" x14ac:dyDescent="0.2">
      <c r="A302" s="11" t="s">
        <v>850</v>
      </c>
      <c r="B302" s="12" t="s">
        <v>17</v>
      </c>
      <c r="C302" s="13" t="s">
        <v>851</v>
      </c>
      <c r="D302" s="12" t="s">
        <v>20</v>
      </c>
      <c r="E302" s="11" t="s">
        <v>852</v>
      </c>
      <c r="F302" s="12" t="s">
        <v>13</v>
      </c>
      <c r="G302" s="14" t="s">
        <v>23</v>
      </c>
      <c r="H302" s="13" t="s">
        <v>27</v>
      </c>
      <c r="I302" s="10" t="s">
        <v>1828</v>
      </c>
      <c r="J302" s="4"/>
      <c r="K302" s="4"/>
      <c r="L302" s="4"/>
      <c r="M302" s="4"/>
      <c r="N302" s="4"/>
      <c r="O302" s="4"/>
      <c r="P302" s="4"/>
      <c r="Q302" s="4"/>
      <c r="R302" s="4"/>
    </row>
    <row r="303" spans="1:18" ht="15.75" customHeight="1" x14ac:dyDescent="0.2">
      <c r="A303" s="11" t="s">
        <v>863</v>
      </c>
      <c r="B303" s="12" t="s">
        <v>85</v>
      </c>
      <c r="C303" s="13" t="s">
        <v>861</v>
      </c>
      <c r="D303" s="12" t="s">
        <v>88</v>
      </c>
      <c r="E303" s="11" t="s">
        <v>864</v>
      </c>
      <c r="F303" s="12" t="s">
        <v>13</v>
      </c>
      <c r="G303" s="14" t="s">
        <v>88</v>
      </c>
      <c r="H303" s="13" t="s">
        <v>130</v>
      </c>
      <c r="I303" s="10" t="s">
        <v>1828</v>
      </c>
      <c r="J303" s="4"/>
      <c r="K303" s="4"/>
      <c r="L303" s="4"/>
      <c r="M303" s="4"/>
      <c r="N303" s="4"/>
      <c r="O303" s="4"/>
      <c r="P303" s="4"/>
      <c r="Q303" s="4"/>
      <c r="R303" s="4"/>
    </row>
    <row r="304" spans="1:18" ht="15.75" customHeight="1" x14ac:dyDescent="0.2">
      <c r="A304" s="11" t="s">
        <v>868</v>
      </c>
      <c r="B304" s="12" t="s">
        <v>85</v>
      </c>
      <c r="C304" s="13" t="s">
        <v>869</v>
      </c>
      <c r="D304" s="12" t="s">
        <v>88</v>
      </c>
      <c r="E304" s="11" t="s">
        <v>870</v>
      </c>
      <c r="F304" s="12" t="s">
        <v>13</v>
      </c>
      <c r="G304" s="14" t="s">
        <v>88</v>
      </c>
      <c r="H304" s="13" t="s">
        <v>130</v>
      </c>
      <c r="I304" s="10" t="s">
        <v>1828</v>
      </c>
      <c r="J304" s="4"/>
      <c r="K304" s="4"/>
      <c r="L304" s="4"/>
      <c r="M304" s="4"/>
      <c r="N304" s="4"/>
      <c r="O304" s="4"/>
      <c r="P304" s="4"/>
      <c r="Q304" s="4"/>
      <c r="R304" s="4"/>
    </row>
    <row r="305" spans="1:18" ht="15.75" customHeight="1" x14ac:dyDescent="0.2">
      <c r="A305" s="11" t="s">
        <v>876</v>
      </c>
      <c r="B305" s="12" t="s">
        <v>281</v>
      </c>
      <c r="C305" s="13" t="s">
        <v>877</v>
      </c>
      <c r="D305" s="12" t="s">
        <v>283</v>
      </c>
      <c r="E305" s="11" t="s">
        <v>878</v>
      </c>
      <c r="F305" s="12" t="s">
        <v>13</v>
      </c>
      <c r="G305" s="14" t="s">
        <v>283</v>
      </c>
      <c r="H305" s="13" t="s">
        <v>696</v>
      </c>
      <c r="I305" s="10" t="s">
        <v>1828</v>
      </c>
      <c r="J305" s="4"/>
      <c r="K305" s="4"/>
      <c r="L305" s="4"/>
      <c r="M305" s="4"/>
      <c r="N305" s="4"/>
      <c r="O305" s="4"/>
      <c r="P305" s="4"/>
      <c r="Q305" s="4"/>
      <c r="R305" s="4"/>
    </row>
    <row r="306" spans="1:18" ht="15.75" customHeight="1" x14ac:dyDescent="0.2">
      <c r="A306" s="11" t="s">
        <v>885</v>
      </c>
      <c r="B306" s="12" t="s">
        <v>17</v>
      </c>
      <c r="C306" s="13" t="s">
        <v>883</v>
      </c>
      <c r="D306" s="12" t="s">
        <v>103</v>
      </c>
      <c r="E306" s="11" t="s">
        <v>886</v>
      </c>
      <c r="F306" s="12" t="s">
        <v>13</v>
      </c>
      <c r="G306" s="14" t="s">
        <v>103</v>
      </c>
      <c r="H306" s="13" t="s">
        <v>887</v>
      </c>
      <c r="I306" s="10" t="s">
        <v>1828</v>
      </c>
      <c r="J306" s="4"/>
      <c r="K306" s="4"/>
      <c r="L306" s="4"/>
      <c r="M306" s="4"/>
      <c r="N306" s="4"/>
      <c r="O306" s="4"/>
      <c r="P306" s="4"/>
      <c r="Q306" s="4"/>
      <c r="R306" s="4"/>
    </row>
    <row r="307" spans="1:18" ht="15.75" customHeight="1" x14ac:dyDescent="0.2">
      <c r="A307" s="11" t="s">
        <v>894</v>
      </c>
      <c r="B307" s="12" t="s">
        <v>1</v>
      </c>
      <c r="C307" s="13" t="s">
        <v>892</v>
      </c>
      <c r="D307" s="12" t="s">
        <v>42</v>
      </c>
      <c r="E307" s="11" t="s">
        <v>895</v>
      </c>
      <c r="F307" s="12" t="s">
        <v>13</v>
      </c>
      <c r="G307" s="14" t="s">
        <v>42</v>
      </c>
      <c r="H307" s="13" t="s">
        <v>70</v>
      </c>
      <c r="I307" s="10" t="s">
        <v>1828</v>
      </c>
      <c r="J307" s="4"/>
      <c r="K307" s="4"/>
      <c r="L307" s="4"/>
      <c r="M307" s="4"/>
      <c r="N307" s="4"/>
      <c r="O307" s="4"/>
      <c r="P307" s="4"/>
      <c r="Q307" s="4"/>
      <c r="R307" s="4"/>
    </row>
    <row r="308" spans="1:18" ht="15.75" customHeight="1" x14ac:dyDescent="0.2">
      <c r="A308" s="11" t="s">
        <v>896</v>
      </c>
      <c r="B308" s="12" t="s">
        <v>1</v>
      </c>
      <c r="C308" s="13" t="s">
        <v>897</v>
      </c>
      <c r="D308" s="12" t="s">
        <v>189</v>
      </c>
      <c r="E308" s="11" t="s">
        <v>898</v>
      </c>
      <c r="F308" s="12" t="s">
        <v>13</v>
      </c>
      <c r="G308" s="14" t="s">
        <v>109</v>
      </c>
      <c r="H308" s="13" t="s">
        <v>77</v>
      </c>
      <c r="I308" s="10" t="s">
        <v>1828</v>
      </c>
      <c r="J308" s="4"/>
      <c r="K308" s="4"/>
      <c r="L308" s="4"/>
      <c r="M308" s="4"/>
      <c r="N308" s="4"/>
      <c r="O308" s="4"/>
      <c r="P308" s="4"/>
      <c r="Q308" s="4"/>
      <c r="R308" s="4"/>
    </row>
    <row r="309" spans="1:18" ht="15.75" customHeight="1" x14ac:dyDescent="0.2">
      <c r="A309" s="11" t="s">
        <v>925</v>
      </c>
      <c r="B309" s="12" t="s">
        <v>1</v>
      </c>
      <c r="C309" s="13" t="s">
        <v>926</v>
      </c>
      <c r="D309" s="12" t="s">
        <v>126</v>
      </c>
      <c r="E309" s="11" t="s">
        <v>927</v>
      </c>
      <c r="F309" s="12" t="s">
        <v>13</v>
      </c>
      <c r="G309" s="14" t="s">
        <v>126</v>
      </c>
      <c r="H309" s="13" t="s">
        <v>70</v>
      </c>
      <c r="I309" s="10" t="s">
        <v>1828</v>
      </c>
      <c r="J309" s="4"/>
      <c r="K309" s="4"/>
      <c r="L309" s="4"/>
      <c r="M309" s="4"/>
      <c r="N309" s="4"/>
      <c r="O309" s="4"/>
      <c r="P309" s="4"/>
      <c r="Q309" s="4"/>
      <c r="R309" s="4"/>
    </row>
    <row r="310" spans="1:18" ht="15.75" customHeight="1" x14ac:dyDescent="0.2">
      <c r="A310" s="11" t="s">
        <v>934</v>
      </c>
      <c r="B310" s="12" t="s">
        <v>85</v>
      </c>
      <c r="C310" s="13" t="s">
        <v>932</v>
      </c>
      <c r="D310" s="12" t="s">
        <v>88</v>
      </c>
      <c r="E310" s="11" t="s">
        <v>935</v>
      </c>
      <c r="F310" s="12" t="s">
        <v>13</v>
      </c>
      <c r="G310" s="14" t="s">
        <v>88</v>
      </c>
      <c r="H310" s="13" t="s">
        <v>130</v>
      </c>
      <c r="I310" s="10" t="s">
        <v>1828</v>
      </c>
      <c r="J310" s="4"/>
      <c r="K310" s="4"/>
      <c r="L310" s="4"/>
      <c r="M310" s="4"/>
      <c r="N310" s="4"/>
      <c r="O310" s="4"/>
      <c r="P310" s="4"/>
      <c r="Q310" s="4"/>
      <c r="R310" s="4"/>
    </row>
    <row r="311" spans="1:18" ht="15.75" customHeight="1" x14ac:dyDescent="0.2">
      <c r="A311" s="11" t="s">
        <v>936</v>
      </c>
      <c r="B311" s="12" t="s">
        <v>85</v>
      </c>
      <c r="C311" s="13" t="s">
        <v>932</v>
      </c>
      <c r="D311" s="12" t="s">
        <v>88</v>
      </c>
      <c r="E311" s="11" t="s">
        <v>937</v>
      </c>
      <c r="F311" s="12" t="s">
        <v>13</v>
      </c>
      <c r="G311" s="14" t="s">
        <v>88</v>
      </c>
      <c r="H311" s="13" t="s">
        <v>130</v>
      </c>
      <c r="I311" s="10" t="s">
        <v>1828</v>
      </c>
      <c r="J311" s="4"/>
      <c r="K311" s="4"/>
      <c r="L311" s="4"/>
      <c r="M311" s="4"/>
      <c r="N311" s="4"/>
      <c r="O311" s="4"/>
      <c r="P311" s="4"/>
      <c r="Q311" s="4"/>
      <c r="R311" s="4"/>
    </row>
    <row r="312" spans="1:18" ht="15.75" customHeight="1" x14ac:dyDescent="0.2">
      <c r="A312" s="11" t="s">
        <v>942</v>
      </c>
      <c r="B312" s="12" t="s">
        <v>33</v>
      </c>
      <c r="C312" s="13" t="s">
        <v>939</v>
      </c>
      <c r="D312" s="12" t="s">
        <v>82</v>
      </c>
      <c r="E312" s="11" t="s">
        <v>943</v>
      </c>
      <c r="F312" s="12" t="s">
        <v>13</v>
      </c>
      <c r="G312" s="14" t="s">
        <v>65</v>
      </c>
      <c r="H312" s="13" t="s">
        <v>66</v>
      </c>
      <c r="I312" s="10" t="s">
        <v>1828</v>
      </c>
      <c r="J312" s="4"/>
      <c r="K312" s="4"/>
      <c r="L312" s="4"/>
      <c r="M312" s="4"/>
      <c r="N312" s="4"/>
      <c r="O312" s="4"/>
      <c r="P312" s="4"/>
      <c r="Q312" s="4"/>
      <c r="R312" s="4"/>
    </row>
    <row r="313" spans="1:18" ht="15.75" customHeight="1" x14ac:dyDescent="0.2">
      <c r="A313" s="11" t="s">
        <v>944</v>
      </c>
      <c r="B313" s="12" t="s">
        <v>10</v>
      </c>
      <c r="C313" s="13" t="s">
        <v>945</v>
      </c>
      <c r="D313" s="12" t="s">
        <v>209</v>
      </c>
      <c r="E313" s="11" t="s">
        <v>946</v>
      </c>
      <c r="F313" s="12" t="s">
        <v>13</v>
      </c>
      <c r="G313" s="14" t="s">
        <v>374</v>
      </c>
      <c r="H313" s="13" t="s">
        <v>947</v>
      </c>
      <c r="I313" s="10" t="s">
        <v>1828</v>
      </c>
      <c r="J313" s="4"/>
      <c r="K313" s="4"/>
      <c r="L313" s="4"/>
      <c r="M313" s="4"/>
      <c r="N313" s="4"/>
      <c r="O313" s="4"/>
      <c r="P313" s="4"/>
      <c r="Q313" s="4"/>
      <c r="R313" s="4"/>
    </row>
    <row r="314" spans="1:18" ht="15.75" customHeight="1" x14ac:dyDescent="0.2">
      <c r="A314" s="11" t="s">
        <v>951</v>
      </c>
      <c r="B314" s="12" t="s">
        <v>10</v>
      </c>
      <c r="C314" s="13" t="s">
        <v>952</v>
      </c>
      <c r="D314" s="12" t="s">
        <v>116</v>
      </c>
      <c r="E314" s="11" t="s">
        <v>953</v>
      </c>
      <c r="F314" s="12" t="s">
        <v>13</v>
      </c>
      <c r="G314" s="14" t="s">
        <v>116</v>
      </c>
      <c r="H314" s="13" t="s">
        <v>50</v>
      </c>
      <c r="I314" s="10" t="s">
        <v>1828</v>
      </c>
      <c r="J314" s="4"/>
      <c r="K314" s="4"/>
      <c r="L314" s="4"/>
      <c r="M314" s="4"/>
      <c r="N314" s="4"/>
      <c r="O314" s="4"/>
      <c r="P314" s="4"/>
      <c r="Q314" s="4"/>
      <c r="R314" s="4"/>
    </row>
    <row r="315" spans="1:18" ht="15.75" customHeight="1" x14ac:dyDescent="0.2">
      <c r="A315" s="11" t="s">
        <v>968</v>
      </c>
      <c r="B315" s="12" t="s">
        <v>155</v>
      </c>
      <c r="C315" s="13" t="s">
        <v>969</v>
      </c>
      <c r="D315" s="12" t="s">
        <v>157</v>
      </c>
      <c r="E315" s="11" t="s">
        <v>970</v>
      </c>
      <c r="F315" s="12" t="s">
        <v>13</v>
      </c>
      <c r="G315" s="14" t="s">
        <v>157</v>
      </c>
      <c r="H315" s="13" t="s">
        <v>577</v>
      </c>
      <c r="I315" s="10" t="s">
        <v>1828</v>
      </c>
      <c r="J315" s="4"/>
      <c r="K315" s="4"/>
      <c r="L315" s="4"/>
      <c r="M315" s="4"/>
      <c r="N315" s="4"/>
      <c r="O315" s="4"/>
      <c r="P315" s="4"/>
      <c r="Q315" s="4"/>
      <c r="R315" s="4"/>
    </row>
    <row r="316" spans="1:18" ht="15.75" customHeight="1" x14ac:dyDescent="0.2">
      <c r="A316" s="11" t="s">
        <v>998</v>
      </c>
      <c r="B316" s="12" t="s">
        <v>53</v>
      </c>
      <c r="C316" s="13" t="s">
        <v>999</v>
      </c>
      <c r="D316" s="12" t="s">
        <v>4</v>
      </c>
      <c r="E316" s="11" t="s">
        <v>1000</v>
      </c>
      <c r="F316" s="12" t="s">
        <v>13</v>
      </c>
      <c r="G316" s="14" t="s">
        <v>7</v>
      </c>
      <c r="H316" s="13" t="s">
        <v>97</v>
      </c>
      <c r="I316" s="10" t="s">
        <v>1828</v>
      </c>
      <c r="J316" s="4"/>
      <c r="K316" s="4"/>
      <c r="L316" s="4"/>
      <c r="M316" s="4"/>
      <c r="N316" s="4"/>
      <c r="O316" s="4"/>
      <c r="P316" s="4"/>
      <c r="Q316" s="4"/>
      <c r="R316" s="4"/>
    </row>
    <row r="317" spans="1:18" ht="15.75" customHeight="1" x14ac:dyDescent="0.2">
      <c r="A317" s="11" t="s">
        <v>1003</v>
      </c>
      <c r="B317" s="12" t="s">
        <v>186</v>
      </c>
      <c r="C317" s="13" t="s">
        <v>1004</v>
      </c>
      <c r="D317" s="12" t="s">
        <v>209</v>
      </c>
      <c r="E317" s="11" t="s">
        <v>1005</v>
      </c>
      <c r="F317" s="12" t="s">
        <v>13</v>
      </c>
      <c r="G317" s="14" t="s">
        <v>109</v>
      </c>
      <c r="H317" s="13" t="s">
        <v>1006</v>
      </c>
      <c r="I317" s="10" t="s">
        <v>1828</v>
      </c>
      <c r="J317" s="4"/>
      <c r="K317" s="4"/>
      <c r="L317" s="4"/>
      <c r="M317" s="4"/>
      <c r="N317" s="4"/>
      <c r="O317" s="4"/>
      <c r="P317" s="4"/>
      <c r="Q317" s="4"/>
      <c r="R317" s="4"/>
    </row>
    <row r="318" spans="1:18" ht="15.75" customHeight="1" x14ac:dyDescent="0.2">
      <c r="A318" s="11" t="s">
        <v>1007</v>
      </c>
      <c r="B318" s="12" t="s">
        <v>85</v>
      </c>
      <c r="C318" s="13" t="s">
        <v>1008</v>
      </c>
      <c r="D318" s="12" t="s">
        <v>88</v>
      </c>
      <c r="E318" s="11" t="s">
        <v>1009</v>
      </c>
      <c r="F318" s="12" t="s">
        <v>13</v>
      </c>
      <c r="G318" s="14" t="s">
        <v>88</v>
      </c>
      <c r="H318" s="13" t="s">
        <v>90</v>
      </c>
      <c r="I318" s="10" t="s">
        <v>1828</v>
      </c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5.75" customHeight="1" x14ac:dyDescent="0.2">
      <c r="A319" s="11" t="s">
        <v>1020</v>
      </c>
      <c r="B319" s="12" t="s">
        <v>10</v>
      </c>
      <c r="C319" s="13" t="s">
        <v>1021</v>
      </c>
      <c r="D319" s="12" t="s">
        <v>46</v>
      </c>
      <c r="E319" s="11" t="s">
        <v>1022</v>
      </c>
      <c r="F319" s="12" t="s">
        <v>13</v>
      </c>
      <c r="G319" s="14" t="s">
        <v>46</v>
      </c>
      <c r="H319" s="13" t="s">
        <v>48</v>
      </c>
      <c r="I319" s="10" t="s">
        <v>1828</v>
      </c>
      <c r="J319" s="4"/>
      <c r="K319" s="4"/>
      <c r="L319" s="4"/>
      <c r="M319" s="4"/>
      <c r="N319" s="4"/>
      <c r="O319" s="4"/>
      <c r="P319" s="4"/>
      <c r="Q319" s="4"/>
      <c r="R319" s="4"/>
    </row>
    <row r="320" spans="1:18" ht="15.75" customHeight="1" x14ac:dyDescent="0.2">
      <c r="A320" s="11" t="s">
        <v>1044</v>
      </c>
      <c r="B320" s="12" t="s">
        <v>85</v>
      </c>
      <c r="C320" s="13" t="s">
        <v>1045</v>
      </c>
      <c r="D320" s="12" t="s">
        <v>195</v>
      </c>
      <c r="E320" s="11" t="s">
        <v>1046</v>
      </c>
      <c r="F320" s="12" t="s">
        <v>13</v>
      </c>
      <c r="G320" s="14" t="s">
        <v>195</v>
      </c>
      <c r="H320" s="13" t="s">
        <v>197</v>
      </c>
      <c r="I320" s="10" t="s">
        <v>1828</v>
      </c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5.75" customHeight="1" x14ac:dyDescent="0.2">
      <c r="A321" s="11" t="s">
        <v>1052</v>
      </c>
      <c r="B321" s="12" t="s">
        <v>10</v>
      </c>
      <c r="C321" s="13" t="s">
        <v>1053</v>
      </c>
      <c r="D321" s="12" t="s">
        <v>46</v>
      </c>
      <c r="E321" s="11" t="s">
        <v>1054</v>
      </c>
      <c r="F321" s="12" t="s">
        <v>13</v>
      </c>
      <c r="G321" s="14" t="s">
        <v>46</v>
      </c>
      <c r="H321" s="13" t="s">
        <v>48</v>
      </c>
      <c r="I321" s="10" t="s">
        <v>1828</v>
      </c>
      <c r="J321" s="4"/>
      <c r="K321" s="4"/>
      <c r="L321" s="4"/>
      <c r="M321" s="4"/>
      <c r="N321" s="4"/>
      <c r="O321" s="4"/>
      <c r="P321" s="4"/>
      <c r="Q321" s="4"/>
      <c r="R321" s="4"/>
    </row>
    <row r="322" spans="1:18" ht="15.75" customHeight="1" x14ac:dyDescent="0.2">
      <c r="A322" s="11" t="s">
        <v>1055</v>
      </c>
      <c r="B322" s="12" t="s">
        <v>1</v>
      </c>
      <c r="C322" s="13" t="s">
        <v>1056</v>
      </c>
      <c r="D322" s="12" t="s">
        <v>189</v>
      </c>
      <c r="E322" s="11" t="s">
        <v>1057</v>
      </c>
      <c r="F322" s="12" t="s">
        <v>13</v>
      </c>
      <c r="G322" s="14" t="s">
        <v>109</v>
      </c>
      <c r="H322" s="13" t="s">
        <v>349</v>
      </c>
      <c r="I322" s="10" t="s">
        <v>1828</v>
      </c>
      <c r="J322" s="4"/>
      <c r="K322" s="4"/>
      <c r="L322" s="4"/>
      <c r="M322" s="4"/>
      <c r="N322" s="4"/>
      <c r="O322" s="4"/>
      <c r="P322" s="4"/>
      <c r="Q322" s="4"/>
      <c r="R322" s="4"/>
    </row>
    <row r="323" spans="1:18" ht="15.75" customHeight="1" x14ac:dyDescent="0.2">
      <c r="A323" s="11" t="s">
        <v>1078</v>
      </c>
      <c r="B323" s="12" t="s">
        <v>10</v>
      </c>
      <c r="C323" s="13" t="s">
        <v>1079</v>
      </c>
      <c r="D323" s="12" t="s">
        <v>46</v>
      </c>
      <c r="E323" s="11" t="s">
        <v>1080</v>
      </c>
      <c r="F323" s="12" t="s">
        <v>13</v>
      </c>
      <c r="G323" s="14" t="s">
        <v>46</v>
      </c>
      <c r="H323" s="13" t="s">
        <v>48</v>
      </c>
      <c r="I323" s="10" t="s">
        <v>1828</v>
      </c>
      <c r="J323" s="4"/>
      <c r="K323" s="4"/>
      <c r="L323" s="4"/>
      <c r="M323" s="4"/>
      <c r="N323" s="4"/>
      <c r="O323" s="4"/>
      <c r="P323" s="4"/>
      <c r="Q323" s="4"/>
      <c r="R323" s="4"/>
    </row>
    <row r="324" spans="1:18" ht="15.75" customHeight="1" x14ac:dyDescent="0.2">
      <c r="A324" s="11" t="s">
        <v>1098</v>
      </c>
      <c r="B324" s="12" t="s">
        <v>10</v>
      </c>
      <c r="C324" s="13" t="s">
        <v>1099</v>
      </c>
      <c r="D324" s="12" t="s">
        <v>46</v>
      </c>
      <c r="E324" s="11" t="s">
        <v>1100</v>
      </c>
      <c r="F324" s="12" t="s">
        <v>13</v>
      </c>
      <c r="G324" s="14" t="s">
        <v>46</v>
      </c>
      <c r="H324" s="13" t="s">
        <v>298</v>
      </c>
      <c r="I324" s="10" t="s">
        <v>1828</v>
      </c>
      <c r="J324" s="4"/>
      <c r="K324" s="4"/>
      <c r="L324" s="4"/>
      <c r="M324" s="4"/>
      <c r="N324" s="4"/>
      <c r="O324" s="4"/>
      <c r="P324" s="4"/>
      <c r="Q324" s="4"/>
      <c r="R324" s="4"/>
    </row>
    <row r="325" spans="1:18" ht="15.75" customHeight="1" x14ac:dyDescent="0.2">
      <c r="A325" s="11" t="s">
        <v>1109</v>
      </c>
      <c r="B325" s="12" t="s">
        <v>33</v>
      </c>
      <c r="C325" s="13" t="s">
        <v>1110</v>
      </c>
      <c r="D325" s="12" t="s">
        <v>82</v>
      </c>
      <c r="E325" s="11" t="s">
        <v>1111</v>
      </c>
      <c r="F325" s="12" t="s">
        <v>13</v>
      </c>
      <c r="G325" s="14" t="s">
        <v>121</v>
      </c>
      <c r="H325" s="13" t="s">
        <v>8</v>
      </c>
      <c r="I325" s="10" t="s">
        <v>1828</v>
      </c>
      <c r="J325" s="4"/>
      <c r="K325" s="4"/>
      <c r="L325" s="4"/>
      <c r="M325" s="4"/>
      <c r="N325" s="4"/>
      <c r="O325" s="4"/>
      <c r="P325" s="4"/>
      <c r="Q325" s="4"/>
      <c r="R325" s="4"/>
    </row>
    <row r="326" spans="1:18" ht="15.75" customHeight="1" x14ac:dyDescent="0.2">
      <c r="A326" s="11" t="s">
        <v>1122</v>
      </c>
      <c r="B326" s="12" t="s">
        <v>85</v>
      </c>
      <c r="C326" s="13" t="s">
        <v>1120</v>
      </c>
      <c r="D326" s="12" t="s">
        <v>88</v>
      </c>
      <c r="E326" s="11" t="s">
        <v>1123</v>
      </c>
      <c r="F326" s="12" t="s">
        <v>13</v>
      </c>
      <c r="G326" s="14" t="s">
        <v>88</v>
      </c>
      <c r="H326" s="13" t="s">
        <v>130</v>
      </c>
      <c r="I326" s="10" t="s">
        <v>1828</v>
      </c>
      <c r="J326" s="4"/>
      <c r="K326" s="4"/>
      <c r="L326" s="4"/>
      <c r="M326" s="4"/>
      <c r="N326" s="4"/>
      <c r="O326" s="4"/>
      <c r="P326" s="4"/>
      <c r="Q326" s="4"/>
      <c r="R326" s="4"/>
    </row>
    <row r="327" spans="1:18" ht="15.75" customHeight="1" x14ac:dyDescent="0.2">
      <c r="A327" s="11" t="s">
        <v>1124</v>
      </c>
      <c r="B327" s="12" t="s">
        <v>85</v>
      </c>
      <c r="C327" s="13" t="s">
        <v>1120</v>
      </c>
      <c r="D327" s="12" t="s">
        <v>88</v>
      </c>
      <c r="E327" s="11" t="s">
        <v>1125</v>
      </c>
      <c r="F327" s="12" t="s">
        <v>13</v>
      </c>
      <c r="G327" s="14" t="s">
        <v>88</v>
      </c>
      <c r="H327" s="13" t="s">
        <v>130</v>
      </c>
      <c r="I327" s="10" t="s">
        <v>1828</v>
      </c>
      <c r="J327" s="4"/>
      <c r="K327" s="4"/>
      <c r="L327" s="4"/>
      <c r="M327" s="4"/>
      <c r="N327" s="4"/>
      <c r="O327" s="4"/>
      <c r="P327" s="4"/>
      <c r="Q327" s="4"/>
      <c r="R327" s="4"/>
    </row>
    <row r="328" spans="1:18" ht="15.75" customHeight="1" x14ac:dyDescent="0.2">
      <c r="A328" s="11" t="s">
        <v>1126</v>
      </c>
      <c r="B328" s="12" t="s">
        <v>1</v>
      </c>
      <c r="C328" s="13" t="s">
        <v>1127</v>
      </c>
      <c r="D328" s="12" t="s">
        <v>195</v>
      </c>
      <c r="E328" s="11" t="s">
        <v>1128</v>
      </c>
      <c r="F328" s="12" t="s">
        <v>13</v>
      </c>
      <c r="G328" s="14" t="s">
        <v>195</v>
      </c>
      <c r="H328" s="13" t="s">
        <v>419</v>
      </c>
      <c r="I328" s="10" t="s">
        <v>1828</v>
      </c>
      <c r="J328" s="4"/>
      <c r="K328" s="4"/>
      <c r="L328" s="4"/>
      <c r="M328" s="4"/>
      <c r="N328" s="4"/>
      <c r="O328" s="4"/>
      <c r="P328" s="4"/>
      <c r="Q328" s="4"/>
      <c r="R328" s="4"/>
    </row>
    <row r="329" spans="1:18" ht="15.75" customHeight="1" x14ac:dyDescent="0.2">
      <c r="A329" s="11" t="s">
        <v>1135</v>
      </c>
      <c r="B329" s="12" t="s">
        <v>33</v>
      </c>
      <c r="C329" s="13" t="s">
        <v>1133</v>
      </c>
      <c r="D329" s="12" t="s">
        <v>82</v>
      </c>
      <c r="E329" s="11" t="s">
        <v>1136</v>
      </c>
      <c r="F329" s="12" t="s">
        <v>13</v>
      </c>
      <c r="G329" s="14" t="s">
        <v>602</v>
      </c>
      <c r="H329" s="13" t="s">
        <v>1137</v>
      </c>
      <c r="I329" s="10" t="s">
        <v>1828</v>
      </c>
      <c r="J329" s="4"/>
      <c r="K329" s="4"/>
      <c r="L329" s="4"/>
      <c r="M329" s="4"/>
      <c r="N329" s="4"/>
      <c r="O329" s="4"/>
      <c r="P329" s="4"/>
      <c r="Q329" s="4"/>
      <c r="R329" s="4"/>
    </row>
    <row r="330" spans="1:18" ht="15.75" customHeight="1" x14ac:dyDescent="0.2">
      <c r="A330" s="11" t="s">
        <v>1138</v>
      </c>
      <c r="B330" s="12" t="s">
        <v>33</v>
      </c>
      <c r="C330" s="13" t="s">
        <v>1139</v>
      </c>
      <c r="D330" s="12" t="s">
        <v>20</v>
      </c>
      <c r="E330" s="11" t="s">
        <v>1140</v>
      </c>
      <c r="F330" s="12" t="s">
        <v>13</v>
      </c>
      <c r="G330" s="14" t="s">
        <v>65</v>
      </c>
      <c r="H330" s="13" t="s">
        <v>66</v>
      </c>
      <c r="I330" s="10" t="s">
        <v>1828</v>
      </c>
      <c r="J330" s="4"/>
      <c r="K330" s="4"/>
      <c r="L330" s="4"/>
      <c r="M330" s="4"/>
      <c r="N330" s="4"/>
      <c r="O330" s="4"/>
      <c r="P330" s="4"/>
      <c r="Q330" s="4"/>
      <c r="R330" s="4"/>
    </row>
    <row r="331" spans="1:18" ht="15.75" customHeight="1" x14ac:dyDescent="0.2">
      <c r="A331" s="11" t="s">
        <v>1145</v>
      </c>
      <c r="B331" s="12" t="s">
        <v>1</v>
      </c>
      <c r="C331" s="13" t="s">
        <v>1146</v>
      </c>
      <c r="D331" s="12" t="s">
        <v>126</v>
      </c>
      <c r="E331" s="11" t="s">
        <v>1147</v>
      </c>
      <c r="F331" s="12" t="s">
        <v>13</v>
      </c>
      <c r="G331" s="14" t="s">
        <v>446</v>
      </c>
      <c r="H331" s="13" t="s">
        <v>1148</v>
      </c>
      <c r="I331" s="10" t="s">
        <v>1828</v>
      </c>
      <c r="J331" s="4"/>
      <c r="K331" s="4"/>
      <c r="L331" s="4"/>
      <c r="M331" s="4"/>
      <c r="N331" s="4"/>
      <c r="O331" s="4"/>
      <c r="P331" s="4"/>
      <c r="Q331" s="4"/>
      <c r="R331" s="4"/>
    </row>
    <row r="332" spans="1:18" ht="15.75" customHeight="1" x14ac:dyDescent="0.2">
      <c r="A332" s="11" t="s">
        <v>1154</v>
      </c>
      <c r="B332" s="12" t="s">
        <v>186</v>
      </c>
      <c r="C332" s="13" t="s">
        <v>1155</v>
      </c>
      <c r="D332" s="12" t="s">
        <v>189</v>
      </c>
      <c r="E332" s="11" t="s">
        <v>1156</v>
      </c>
      <c r="F332" s="12" t="s">
        <v>13</v>
      </c>
      <c r="G332" s="14" t="s">
        <v>109</v>
      </c>
      <c r="H332" s="13" t="s">
        <v>349</v>
      </c>
      <c r="I332" s="10" t="s">
        <v>1828</v>
      </c>
      <c r="J332" s="4"/>
      <c r="K332" s="4"/>
      <c r="L332" s="4"/>
      <c r="M332" s="4"/>
      <c r="N332" s="4"/>
      <c r="O332" s="4"/>
      <c r="P332" s="4"/>
      <c r="Q332" s="4"/>
      <c r="R332" s="4"/>
    </row>
    <row r="333" spans="1:18" ht="15.75" customHeight="1" x14ac:dyDescent="0.2">
      <c r="A333" s="11" t="s">
        <v>1157</v>
      </c>
      <c r="B333" s="12" t="s">
        <v>1</v>
      </c>
      <c r="C333" s="13" t="s">
        <v>1158</v>
      </c>
      <c r="D333" s="12" t="s">
        <v>35</v>
      </c>
      <c r="E333" s="11" t="s">
        <v>1159</v>
      </c>
      <c r="F333" s="12" t="s">
        <v>13</v>
      </c>
      <c r="G333" s="14" t="s">
        <v>37</v>
      </c>
      <c r="H333" s="13" t="s">
        <v>174</v>
      </c>
      <c r="I333" s="10" t="s">
        <v>1828</v>
      </c>
      <c r="J333" s="4"/>
      <c r="K333" s="4"/>
      <c r="L333" s="4"/>
      <c r="M333" s="4"/>
      <c r="N333" s="4"/>
      <c r="O333" s="4"/>
      <c r="P333" s="4"/>
      <c r="Q333" s="4"/>
      <c r="R333" s="4"/>
    </row>
    <row r="334" spans="1:18" ht="15.75" customHeight="1" x14ac:dyDescent="0.2">
      <c r="A334" s="11" t="s">
        <v>1184</v>
      </c>
      <c r="B334" s="12" t="s">
        <v>10</v>
      </c>
      <c r="C334" s="13" t="s">
        <v>1182</v>
      </c>
      <c r="D334" s="12" t="s">
        <v>46</v>
      </c>
      <c r="E334" s="11" t="s">
        <v>1185</v>
      </c>
      <c r="F334" s="12" t="s">
        <v>13</v>
      </c>
      <c r="G334" s="14" t="s">
        <v>46</v>
      </c>
      <c r="H334" s="13" t="s">
        <v>298</v>
      </c>
      <c r="I334" s="10" t="s">
        <v>1828</v>
      </c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5.75" customHeight="1" x14ac:dyDescent="0.2">
      <c r="A335" s="11" t="s">
        <v>1190</v>
      </c>
      <c r="B335" s="12" t="s">
        <v>33</v>
      </c>
      <c r="C335" s="13" t="s">
        <v>1191</v>
      </c>
      <c r="D335" s="12" t="s">
        <v>103</v>
      </c>
      <c r="E335" s="11" t="s">
        <v>1192</v>
      </c>
      <c r="F335" s="12" t="s">
        <v>13</v>
      </c>
      <c r="G335" s="14" t="s">
        <v>82</v>
      </c>
      <c r="H335" s="13" t="s">
        <v>237</v>
      </c>
      <c r="I335" s="10" t="s">
        <v>1828</v>
      </c>
      <c r="J335" s="4"/>
      <c r="K335" s="4"/>
      <c r="L335" s="4"/>
      <c r="M335" s="4"/>
      <c r="N335" s="4"/>
      <c r="O335" s="4"/>
      <c r="P335" s="4"/>
      <c r="Q335" s="4"/>
      <c r="R335" s="4"/>
    </row>
    <row r="336" spans="1:18" ht="15.75" customHeight="1" x14ac:dyDescent="0.2">
      <c r="A336" s="11" t="s">
        <v>1211</v>
      </c>
      <c r="B336" s="12" t="s">
        <v>1</v>
      </c>
      <c r="C336" s="13" t="s">
        <v>1212</v>
      </c>
      <c r="D336" s="12" t="s">
        <v>374</v>
      </c>
      <c r="E336" s="11" t="s">
        <v>1213</v>
      </c>
      <c r="F336" s="12" t="s">
        <v>13</v>
      </c>
      <c r="G336" s="14" t="s">
        <v>374</v>
      </c>
      <c r="H336" s="13" t="s">
        <v>174</v>
      </c>
      <c r="I336" s="10" t="s">
        <v>1828</v>
      </c>
      <c r="J336" s="4"/>
      <c r="K336" s="4"/>
      <c r="L336" s="4"/>
      <c r="M336" s="4"/>
      <c r="N336" s="4"/>
      <c r="O336" s="4"/>
      <c r="P336" s="4"/>
      <c r="Q336" s="4"/>
      <c r="R336" s="4"/>
    </row>
    <row r="337" spans="1:18" ht="15.75" customHeight="1" x14ac:dyDescent="0.2">
      <c r="A337" s="11" t="s">
        <v>1224</v>
      </c>
      <c r="B337" s="12" t="s">
        <v>1</v>
      </c>
      <c r="C337" s="13" t="s">
        <v>1222</v>
      </c>
      <c r="D337" s="12" t="s">
        <v>4</v>
      </c>
      <c r="E337" s="11" t="s">
        <v>1225</v>
      </c>
      <c r="F337" s="12" t="s">
        <v>13</v>
      </c>
      <c r="G337" s="14" t="s">
        <v>7</v>
      </c>
      <c r="H337" s="13" t="s">
        <v>70</v>
      </c>
      <c r="I337" s="10" t="s">
        <v>1828</v>
      </c>
      <c r="J337" s="4"/>
      <c r="K337" s="4"/>
      <c r="L337" s="4"/>
      <c r="M337" s="4"/>
      <c r="N337" s="4"/>
      <c r="O337" s="4"/>
      <c r="P337" s="4"/>
      <c r="Q337" s="4"/>
      <c r="R337" s="4"/>
    </row>
    <row r="338" spans="1:18" ht="15.75" customHeight="1" x14ac:dyDescent="0.2">
      <c r="A338" s="11" t="s">
        <v>1232</v>
      </c>
      <c r="B338" s="12" t="s">
        <v>33</v>
      </c>
      <c r="C338" s="13" t="s">
        <v>1233</v>
      </c>
      <c r="D338" s="12" t="s">
        <v>189</v>
      </c>
      <c r="E338" s="11" t="s">
        <v>1234</v>
      </c>
      <c r="F338" s="12" t="s">
        <v>13</v>
      </c>
      <c r="G338" s="14" t="s">
        <v>109</v>
      </c>
      <c r="H338" s="13" t="s">
        <v>1235</v>
      </c>
      <c r="I338" s="10" t="s">
        <v>1828</v>
      </c>
      <c r="J338" s="4"/>
      <c r="K338" s="4"/>
      <c r="L338" s="4"/>
      <c r="M338" s="4"/>
      <c r="N338" s="4"/>
      <c r="O338" s="4"/>
      <c r="P338" s="4"/>
      <c r="Q338" s="4"/>
      <c r="R338" s="4"/>
    </row>
    <row r="339" spans="1:18" ht="15.75" customHeight="1" x14ac:dyDescent="0.2">
      <c r="A339" s="11" t="s">
        <v>1245</v>
      </c>
      <c r="B339" s="12" t="s">
        <v>33</v>
      </c>
      <c r="C339" s="13" t="s">
        <v>1243</v>
      </c>
      <c r="D339" s="12" t="s">
        <v>63</v>
      </c>
      <c r="E339" s="11" t="s">
        <v>1246</v>
      </c>
      <c r="F339" s="12" t="s">
        <v>13</v>
      </c>
      <c r="G339" s="14" t="s">
        <v>82</v>
      </c>
      <c r="H339" s="13" t="s">
        <v>144</v>
      </c>
      <c r="I339" s="10" t="s">
        <v>1828</v>
      </c>
      <c r="J339" s="4"/>
      <c r="K339" s="4"/>
      <c r="L339" s="4"/>
      <c r="M339" s="4"/>
      <c r="N339" s="4"/>
      <c r="O339" s="4"/>
      <c r="P339" s="4"/>
      <c r="Q339" s="4"/>
      <c r="R339" s="4"/>
    </row>
    <row r="340" spans="1:18" ht="15.75" customHeight="1" x14ac:dyDescent="0.2">
      <c r="A340" s="11" t="s">
        <v>1262</v>
      </c>
      <c r="B340" s="12" t="s">
        <v>10</v>
      </c>
      <c r="C340" s="13" t="s">
        <v>1263</v>
      </c>
      <c r="D340" s="12" t="s">
        <v>4</v>
      </c>
      <c r="E340" s="11" t="s">
        <v>1264</v>
      </c>
      <c r="F340" s="12" t="s">
        <v>13</v>
      </c>
      <c r="G340" s="14" t="s">
        <v>7</v>
      </c>
      <c r="H340" s="13" t="s">
        <v>298</v>
      </c>
      <c r="I340" s="10" t="s">
        <v>1828</v>
      </c>
      <c r="J340" s="4"/>
      <c r="K340" s="4"/>
      <c r="L340" s="4"/>
      <c r="M340" s="4"/>
      <c r="N340" s="4"/>
      <c r="O340" s="4"/>
      <c r="P340" s="4"/>
      <c r="Q340" s="4"/>
      <c r="R340" s="4"/>
    </row>
    <row r="341" spans="1:18" ht="15.75" customHeight="1" x14ac:dyDescent="0.2">
      <c r="A341" s="11" t="s">
        <v>1265</v>
      </c>
      <c r="B341" s="12" t="s">
        <v>1</v>
      </c>
      <c r="C341" s="13" t="s">
        <v>1266</v>
      </c>
      <c r="D341" s="12" t="s">
        <v>4</v>
      </c>
      <c r="E341" s="11" t="s">
        <v>1267</v>
      </c>
      <c r="F341" s="12" t="s">
        <v>13</v>
      </c>
      <c r="G341" s="14" t="s">
        <v>7</v>
      </c>
      <c r="H341" s="13" t="s">
        <v>467</v>
      </c>
      <c r="I341" s="10" t="s">
        <v>1828</v>
      </c>
      <c r="J341" s="4"/>
      <c r="K341" s="4"/>
      <c r="L341" s="4"/>
      <c r="M341" s="4"/>
      <c r="N341" s="4"/>
      <c r="O341" s="4"/>
      <c r="P341" s="4"/>
      <c r="Q341" s="4"/>
      <c r="R341" s="4"/>
    </row>
    <row r="342" spans="1:18" ht="15.75" customHeight="1" x14ac:dyDescent="0.2">
      <c r="A342" s="11" t="s">
        <v>1271</v>
      </c>
      <c r="B342" s="12" t="s">
        <v>10</v>
      </c>
      <c r="C342" s="13" t="s">
        <v>1272</v>
      </c>
      <c r="D342" s="12" t="s">
        <v>116</v>
      </c>
      <c r="E342" s="11" t="s">
        <v>1273</v>
      </c>
      <c r="F342" s="12" t="s">
        <v>13</v>
      </c>
      <c r="G342" s="14" t="s">
        <v>116</v>
      </c>
      <c r="H342" s="13" t="s">
        <v>50</v>
      </c>
      <c r="I342" s="10" t="s">
        <v>1828</v>
      </c>
      <c r="J342" s="4"/>
      <c r="K342" s="4"/>
      <c r="L342" s="4"/>
      <c r="M342" s="4"/>
      <c r="N342" s="4"/>
      <c r="O342" s="4"/>
      <c r="P342" s="4"/>
      <c r="Q342" s="4"/>
      <c r="R342" s="4"/>
    </row>
    <row r="343" spans="1:18" ht="15.75" customHeight="1" x14ac:dyDescent="0.2">
      <c r="A343" s="11" t="s">
        <v>1279</v>
      </c>
      <c r="B343" s="12" t="s">
        <v>33</v>
      </c>
      <c r="C343" s="13" t="s">
        <v>1277</v>
      </c>
      <c r="D343" s="12" t="s">
        <v>63</v>
      </c>
      <c r="E343" s="11" t="s">
        <v>1280</v>
      </c>
      <c r="F343" s="12" t="s">
        <v>13</v>
      </c>
      <c r="G343" s="14" t="s">
        <v>65</v>
      </c>
      <c r="H343" s="13" t="s">
        <v>66</v>
      </c>
      <c r="I343" s="10" t="s">
        <v>1828</v>
      </c>
      <c r="J343" s="4"/>
      <c r="K343" s="4"/>
      <c r="L343" s="4"/>
      <c r="M343" s="4"/>
      <c r="N343" s="4"/>
      <c r="O343" s="4"/>
      <c r="P343" s="4"/>
      <c r="Q343" s="4"/>
      <c r="R343" s="4"/>
    </row>
    <row r="344" spans="1:18" ht="15.75" customHeight="1" x14ac:dyDescent="0.2">
      <c r="A344" s="11" t="s">
        <v>1284</v>
      </c>
      <c r="B344" s="12" t="s">
        <v>85</v>
      </c>
      <c r="C344" s="13" t="s">
        <v>1282</v>
      </c>
      <c r="D344" s="12" t="s">
        <v>88</v>
      </c>
      <c r="E344" s="11" t="s">
        <v>1285</v>
      </c>
      <c r="F344" s="12" t="s">
        <v>13</v>
      </c>
      <c r="G344" s="14" t="s">
        <v>88</v>
      </c>
      <c r="H344" s="13" t="s">
        <v>130</v>
      </c>
      <c r="I344" s="10" t="s">
        <v>1828</v>
      </c>
      <c r="J344" s="4"/>
      <c r="K344" s="4"/>
      <c r="L344" s="4"/>
      <c r="M344" s="4"/>
      <c r="N344" s="4"/>
      <c r="O344" s="4"/>
      <c r="P344" s="4"/>
      <c r="Q344" s="4"/>
      <c r="R344" s="4"/>
    </row>
    <row r="345" spans="1:18" ht="15.75" customHeight="1" x14ac:dyDescent="0.2">
      <c r="A345" s="11" t="s">
        <v>1286</v>
      </c>
      <c r="B345" s="12" t="s">
        <v>85</v>
      </c>
      <c r="C345" s="13" t="s">
        <v>1287</v>
      </c>
      <c r="D345" s="12" t="s">
        <v>35</v>
      </c>
      <c r="E345" s="11" t="s">
        <v>1288</v>
      </c>
      <c r="F345" s="12" t="s">
        <v>13</v>
      </c>
      <c r="G345" s="14" t="s">
        <v>37</v>
      </c>
      <c r="H345" s="13" t="s">
        <v>144</v>
      </c>
      <c r="I345" s="10" t="s">
        <v>1828</v>
      </c>
      <c r="J345" s="4"/>
      <c r="K345" s="4"/>
      <c r="L345" s="4"/>
      <c r="M345" s="4"/>
      <c r="N345" s="4"/>
      <c r="O345" s="4"/>
      <c r="P345" s="4"/>
      <c r="Q345" s="4"/>
      <c r="R345" s="4"/>
    </row>
    <row r="346" spans="1:18" ht="15.75" customHeight="1" x14ac:dyDescent="0.2">
      <c r="A346" s="11" t="s">
        <v>1300</v>
      </c>
      <c r="B346" s="12" t="s">
        <v>1</v>
      </c>
      <c r="C346" s="13" t="s">
        <v>1302</v>
      </c>
      <c r="D346" s="12" t="s">
        <v>126</v>
      </c>
      <c r="E346" s="11" t="s">
        <v>1303</v>
      </c>
      <c r="F346" s="12" t="s">
        <v>13</v>
      </c>
      <c r="G346" s="14" t="s">
        <v>126</v>
      </c>
      <c r="H346" s="13" t="s">
        <v>153</v>
      </c>
      <c r="I346" s="10" t="s">
        <v>1828</v>
      </c>
      <c r="J346" s="4"/>
      <c r="K346" s="4"/>
      <c r="L346" s="4"/>
      <c r="M346" s="4"/>
      <c r="N346" s="4"/>
      <c r="O346" s="4"/>
      <c r="P346" s="4"/>
      <c r="Q346" s="4"/>
      <c r="R346" s="4"/>
    </row>
    <row r="347" spans="1:18" ht="15.75" customHeight="1" x14ac:dyDescent="0.2">
      <c r="A347" s="11" t="s">
        <v>1325</v>
      </c>
      <c r="B347" s="12" t="s">
        <v>1</v>
      </c>
      <c r="C347" s="13" t="s">
        <v>1323</v>
      </c>
      <c r="D347" s="12" t="s">
        <v>4</v>
      </c>
      <c r="E347" s="11" t="s">
        <v>1326</v>
      </c>
      <c r="F347" s="12" t="s">
        <v>13</v>
      </c>
      <c r="G347" s="14" t="s">
        <v>7</v>
      </c>
      <c r="H347" s="13" t="s">
        <v>666</v>
      </c>
      <c r="I347" s="10" t="s">
        <v>1828</v>
      </c>
      <c r="J347" s="4"/>
      <c r="K347" s="4"/>
      <c r="L347" s="4"/>
      <c r="M347" s="4"/>
      <c r="N347" s="4"/>
      <c r="O347" s="4"/>
      <c r="P347" s="4"/>
      <c r="Q347" s="4"/>
      <c r="R347" s="4"/>
    </row>
    <row r="348" spans="1:18" ht="15.75" customHeight="1" x14ac:dyDescent="0.2">
      <c r="A348" s="11" t="s">
        <v>1346</v>
      </c>
      <c r="B348" s="12" t="s">
        <v>1</v>
      </c>
      <c r="C348" s="13" t="s">
        <v>1347</v>
      </c>
      <c r="D348" s="12" t="s">
        <v>42</v>
      </c>
      <c r="E348" s="11" t="s">
        <v>1348</v>
      </c>
      <c r="F348" s="12" t="s">
        <v>13</v>
      </c>
      <c r="G348" s="14" t="s">
        <v>42</v>
      </c>
      <c r="H348" s="13" t="s">
        <v>70</v>
      </c>
      <c r="I348" s="10" t="s">
        <v>1828</v>
      </c>
      <c r="J348" s="4"/>
      <c r="K348" s="4"/>
      <c r="L348" s="4"/>
      <c r="M348" s="4"/>
      <c r="N348" s="4"/>
      <c r="O348" s="4"/>
      <c r="P348" s="4"/>
      <c r="Q348" s="4"/>
      <c r="R348" s="4"/>
    </row>
    <row r="349" spans="1:18" ht="15.75" customHeight="1" x14ac:dyDescent="0.2">
      <c r="A349" s="11" t="s">
        <v>1371</v>
      </c>
      <c r="B349" s="12" t="s">
        <v>10</v>
      </c>
      <c r="C349" s="13" t="s">
        <v>1372</v>
      </c>
      <c r="D349" s="12" t="s">
        <v>63</v>
      </c>
      <c r="E349" s="11" t="s">
        <v>1373</v>
      </c>
      <c r="F349" s="12" t="s">
        <v>13</v>
      </c>
      <c r="G349" s="14" t="s">
        <v>65</v>
      </c>
      <c r="H349" s="13" t="s">
        <v>66</v>
      </c>
      <c r="I349" s="10" t="s">
        <v>1828</v>
      </c>
      <c r="J349" s="4"/>
      <c r="K349" s="4"/>
      <c r="L349" s="4"/>
      <c r="M349" s="4"/>
      <c r="N349" s="4"/>
      <c r="O349" s="4"/>
      <c r="P349" s="4"/>
      <c r="Q349" s="4"/>
      <c r="R349" s="4"/>
    </row>
    <row r="350" spans="1:18" ht="15.75" customHeight="1" x14ac:dyDescent="0.2">
      <c r="A350" s="11" t="s">
        <v>1399</v>
      </c>
      <c r="B350" s="12" t="s">
        <v>17</v>
      </c>
      <c r="C350" s="13" t="s">
        <v>1400</v>
      </c>
      <c r="D350" s="12" t="s">
        <v>20</v>
      </c>
      <c r="E350" s="11" t="s">
        <v>1401</v>
      </c>
      <c r="F350" s="12" t="s">
        <v>13</v>
      </c>
      <c r="G350" s="14" t="s">
        <v>65</v>
      </c>
      <c r="H350" s="13" t="s">
        <v>66</v>
      </c>
      <c r="I350" s="10" t="s">
        <v>1828</v>
      </c>
      <c r="J350" s="4"/>
      <c r="K350" s="4"/>
      <c r="L350" s="4"/>
      <c r="M350" s="4"/>
      <c r="N350" s="4"/>
      <c r="O350" s="4"/>
      <c r="P350" s="4"/>
      <c r="Q350" s="4"/>
      <c r="R350" s="4"/>
    </row>
    <row r="351" spans="1:18" ht="15.75" customHeight="1" x14ac:dyDescent="0.2">
      <c r="A351" s="11" t="s">
        <v>1411</v>
      </c>
      <c r="B351" s="12" t="s">
        <v>1</v>
      </c>
      <c r="C351" s="13" t="s">
        <v>1409</v>
      </c>
      <c r="D351" s="12" t="s">
        <v>4</v>
      </c>
      <c r="E351" s="11" t="s">
        <v>1412</v>
      </c>
      <c r="F351" s="12" t="s">
        <v>13</v>
      </c>
      <c r="G351" s="14" t="s">
        <v>7</v>
      </c>
      <c r="H351" s="13" t="s">
        <v>1413</v>
      </c>
      <c r="I351" s="10" t="s">
        <v>1828</v>
      </c>
      <c r="J351" s="4"/>
      <c r="K351" s="4"/>
      <c r="L351" s="4"/>
      <c r="M351" s="4"/>
      <c r="N351" s="4"/>
      <c r="O351" s="4"/>
      <c r="P351" s="4"/>
      <c r="Q351" s="4"/>
      <c r="R351" s="4"/>
    </row>
    <row r="352" spans="1:18" ht="15.75" customHeight="1" x14ac:dyDescent="0.2">
      <c r="A352" s="11" t="s">
        <v>1414</v>
      </c>
      <c r="B352" s="12" t="s">
        <v>10</v>
      </c>
      <c r="C352" s="13" t="s">
        <v>1415</v>
      </c>
      <c r="D352" s="12" t="s">
        <v>63</v>
      </c>
      <c r="E352" s="11" t="s">
        <v>1416</v>
      </c>
      <c r="F352" s="12" t="s">
        <v>13</v>
      </c>
      <c r="G352" s="14" t="s">
        <v>65</v>
      </c>
      <c r="H352" s="13" t="s">
        <v>335</v>
      </c>
      <c r="I352" s="10" t="s">
        <v>1828</v>
      </c>
      <c r="J352" s="4"/>
      <c r="K352" s="4"/>
      <c r="L352" s="4"/>
      <c r="M352" s="4"/>
      <c r="N352" s="4"/>
      <c r="O352" s="4"/>
      <c r="P352" s="4"/>
      <c r="Q352" s="4"/>
      <c r="R352" s="4"/>
    </row>
    <row r="353" spans="1:18" ht="15.75" customHeight="1" x14ac:dyDescent="0.2">
      <c r="A353" s="11" t="s">
        <v>1425</v>
      </c>
      <c r="B353" s="12" t="s">
        <v>186</v>
      </c>
      <c r="C353" s="13" t="s">
        <v>1423</v>
      </c>
      <c r="D353" s="12" t="s">
        <v>189</v>
      </c>
      <c r="E353" s="11" t="s">
        <v>1426</v>
      </c>
      <c r="F353" s="12" t="s">
        <v>13</v>
      </c>
      <c r="G353" s="14" t="s">
        <v>109</v>
      </c>
      <c r="H353" s="13" t="s">
        <v>349</v>
      </c>
      <c r="I353" s="10" t="s">
        <v>1828</v>
      </c>
      <c r="J353" s="4"/>
      <c r="K353" s="4"/>
      <c r="L353" s="4"/>
      <c r="M353" s="4"/>
      <c r="N353" s="4"/>
      <c r="O353" s="4"/>
      <c r="P353" s="4"/>
      <c r="Q353" s="4"/>
      <c r="R353" s="4"/>
    </row>
    <row r="354" spans="1:18" ht="15.75" customHeight="1" x14ac:dyDescent="0.2">
      <c r="A354" s="11" t="s">
        <v>1427</v>
      </c>
      <c r="B354" s="12" t="s">
        <v>186</v>
      </c>
      <c r="C354" s="13" t="s">
        <v>1428</v>
      </c>
      <c r="D354" s="12" t="s">
        <v>189</v>
      </c>
      <c r="E354" s="11" t="s">
        <v>1429</v>
      </c>
      <c r="F354" s="12" t="s">
        <v>13</v>
      </c>
      <c r="G354" s="14" t="s">
        <v>109</v>
      </c>
      <c r="H354" s="13" t="s">
        <v>349</v>
      </c>
      <c r="I354" s="10" t="s">
        <v>1828</v>
      </c>
      <c r="J354" s="4"/>
      <c r="K354" s="4"/>
      <c r="L354" s="4"/>
      <c r="M354" s="4"/>
      <c r="N354" s="4"/>
      <c r="O354" s="4"/>
      <c r="P354" s="4"/>
      <c r="Q354" s="4"/>
      <c r="R354" s="4"/>
    </row>
    <row r="355" spans="1:18" ht="15.75" customHeight="1" x14ac:dyDescent="0.2">
      <c r="A355" s="11" t="s">
        <v>1430</v>
      </c>
      <c r="B355" s="12" t="s">
        <v>281</v>
      </c>
      <c r="C355" s="13" t="s">
        <v>1431</v>
      </c>
      <c r="D355" s="12" t="s">
        <v>283</v>
      </c>
      <c r="E355" s="11" t="s">
        <v>1432</v>
      </c>
      <c r="F355" s="12" t="s">
        <v>13</v>
      </c>
      <c r="G355" s="14" t="s">
        <v>283</v>
      </c>
      <c r="H355" s="13" t="s">
        <v>1433</v>
      </c>
      <c r="I355" s="10" t="s">
        <v>1828</v>
      </c>
      <c r="J355" s="4"/>
      <c r="K355" s="4"/>
      <c r="L355" s="4"/>
      <c r="M355" s="4"/>
      <c r="N355" s="4"/>
      <c r="O355" s="4"/>
      <c r="P355" s="4"/>
      <c r="Q355" s="4"/>
      <c r="R355" s="4"/>
    </row>
    <row r="356" spans="1:18" ht="15.75" customHeight="1" x14ac:dyDescent="0.2">
      <c r="A356" s="11" t="s">
        <v>1437</v>
      </c>
      <c r="B356" s="12" t="s">
        <v>85</v>
      </c>
      <c r="C356" s="13" t="s">
        <v>1435</v>
      </c>
      <c r="D356" s="12" t="s">
        <v>195</v>
      </c>
      <c r="E356" s="11" t="s">
        <v>1438</v>
      </c>
      <c r="F356" s="12" t="s">
        <v>13</v>
      </c>
      <c r="G356" s="14" t="s">
        <v>195</v>
      </c>
      <c r="H356" s="13" t="s">
        <v>419</v>
      </c>
      <c r="I356" s="10" t="s">
        <v>1828</v>
      </c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5.75" customHeight="1" x14ac:dyDescent="0.2">
      <c r="A357" s="11" t="s">
        <v>1448</v>
      </c>
      <c r="B357" s="12" t="s">
        <v>10</v>
      </c>
      <c r="C357" s="13" t="s">
        <v>1449</v>
      </c>
      <c r="D357" s="12" t="s">
        <v>63</v>
      </c>
      <c r="E357" s="11" t="s">
        <v>1450</v>
      </c>
      <c r="F357" s="12" t="s">
        <v>13</v>
      </c>
      <c r="G357" s="14" t="s">
        <v>65</v>
      </c>
      <c r="H357" s="13" t="s">
        <v>335</v>
      </c>
      <c r="I357" s="10" t="s">
        <v>1828</v>
      </c>
      <c r="J357" s="4"/>
      <c r="K357" s="4"/>
      <c r="L357" s="4"/>
      <c r="M357" s="4"/>
      <c r="N357" s="4"/>
      <c r="O357" s="4"/>
      <c r="P357" s="4"/>
      <c r="Q357" s="4"/>
      <c r="R357" s="4"/>
    </row>
    <row r="358" spans="1:18" ht="15.75" customHeight="1" x14ac:dyDescent="0.2">
      <c r="A358" s="11" t="s">
        <v>1465</v>
      </c>
      <c r="B358" s="12" t="s">
        <v>155</v>
      </c>
      <c r="C358" s="13" t="s">
        <v>1463</v>
      </c>
      <c r="D358" s="12" t="s">
        <v>4</v>
      </c>
      <c r="E358" s="11" t="s">
        <v>1466</v>
      </c>
      <c r="F358" s="12" t="s">
        <v>13</v>
      </c>
      <c r="G358" s="14" t="s">
        <v>7</v>
      </c>
      <c r="H358" s="13" t="s">
        <v>310</v>
      </c>
      <c r="I358" s="10" t="s">
        <v>1828</v>
      </c>
      <c r="J358" s="4"/>
      <c r="K358" s="4"/>
      <c r="L358" s="4"/>
      <c r="M358" s="4"/>
      <c r="N358" s="4"/>
      <c r="O358" s="4"/>
      <c r="P358" s="4"/>
      <c r="Q358" s="4"/>
      <c r="R358" s="4"/>
    </row>
    <row r="359" spans="1:18" ht="15.75" customHeight="1" x14ac:dyDescent="0.2">
      <c r="A359" s="11" t="s">
        <v>1489</v>
      </c>
      <c r="B359" s="12" t="s">
        <v>85</v>
      </c>
      <c r="C359" s="13" t="s">
        <v>1487</v>
      </c>
      <c r="D359" s="12" t="s">
        <v>88</v>
      </c>
      <c r="E359" s="11" t="s">
        <v>1490</v>
      </c>
      <c r="F359" s="12" t="s">
        <v>13</v>
      </c>
      <c r="G359" s="16" t="s">
        <v>88</v>
      </c>
      <c r="H359" s="13" t="s">
        <v>90</v>
      </c>
      <c r="I359" s="10" t="s">
        <v>1828</v>
      </c>
      <c r="J359" s="4"/>
      <c r="K359" s="4"/>
      <c r="L359" s="4"/>
      <c r="M359" s="4"/>
      <c r="N359" s="4"/>
      <c r="O359" s="4"/>
      <c r="P359" s="4"/>
      <c r="Q359" s="4"/>
      <c r="R359" s="4"/>
    </row>
    <row r="360" spans="1:18" ht="15.75" customHeight="1" x14ac:dyDescent="0.2">
      <c r="A360" s="11" t="s">
        <v>1491</v>
      </c>
      <c r="B360" s="12" t="s">
        <v>85</v>
      </c>
      <c r="C360" s="13" t="s">
        <v>1492</v>
      </c>
      <c r="D360" s="12" t="s">
        <v>195</v>
      </c>
      <c r="E360" s="11" t="s">
        <v>1493</v>
      </c>
      <c r="F360" s="12" t="s">
        <v>13</v>
      </c>
      <c r="G360" s="14" t="s">
        <v>195</v>
      </c>
      <c r="H360" s="13" t="s">
        <v>419</v>
      </c>
      <c r="I360" s="10" t="s">
        <v>1828</v>
      </c>
      <c r="J360" s="4"/>
      <c r="K360" s="4"/>
      <c r="L360" s="4"/>
      <c r="M360" s="4"/>
      <c r="N360" s="4"/>
      <c r="O360" s="4"/>
      <c r="P360" s="4"/>
      <c r="Q360" s="4"/>
      <c r="R360" s="4"/>
    </row>
    <row r="361" spans="1:18" ht="15.75" customHeight="1" x14ac:dyDescent="0.2">
      <c r="A361" s="11" t="s">
        <v>1514</v>
      </c>
      <c r="B361" s="12" t="s">
        <v>85</v>
      </c>
      <c r="C361" s="13" t="s">
        <v>1512</v>
      </c>
      <c r="D361" s="12" t="s">
        <v>195</v>
      </c>
      <c r="E361" s="11" t="s">
        <v>1515</v>
      </c>
      <c r="F361" s="12" t="s">
        <v>13</v>
      </c>
      <c r="G361" s="14" t="s">
        <v>195</v>
      </c>
      <c r="H361" s="13" t="s">
        <v>419</v>
      </c>
      <c r="I361" s="10" t="s">
        <v>1828</v>
      </c>
      <c r="J361" s="4"/>
      <c r="K361" s="4"/>
      <c r="L361" s="4"/>
      <c r="M361" s="4"/>
      <c r="N361" s="4"/>
      <c r="O361" s="4"/>
      <c r="P361" s="4"/>
      <c r="Q361" s="4"/>
      <c r="R361" s="4"/>
    </row>
    <row r="362" spans="1:18" ht="15.75" customHeight="1" x14ac:dyDescent="0.2">
      <c r="A362" s="11" t="s">
        <v>1516</v>
      </c>
      <c r="B362" s="12" t="s">
        <v>33</v>
      </c>
      <c r="C362" s="13" t="s">
        <v>1517</v>
      </c>
      <c r="D362" s="12" t="s">
        <v>82</v>
      </c>
      <c r="E362" s="11" t="s">
        <v>1518</v>
      </c>
      <c r="F362" s="12" t="s">
        <v>13</v>
      </c>
      <c r="G362" s="14" t="s">
        <v>82</v>
      </c>
      <c r="H362" s="13" t="s">
        <v>834</v>
      </c>
      <c r="I362" s="10" t="s">
        <v>1828</v>
      </c>
      <c r="J362" s="4"/>
      <c r="K362" s="4"/>
      <c r="L362" s="4"/>
      <c r="M362" s="4"/>
      <c r="N362" s="4"/>
      <c r="O362" s="4"/>
      <c r="P362" s="4"/>
      <c r="Q362" s="4"/>
      <c r="R362" s="4"/>
    </row>
    <row r="363" spans="1:18" ht="15.75" customHeight="1" x14ac:dyDescent="0.2">
      <c r="A363" s="11" t="s">
        <v>1521</v>
      </c>
      <c r="B363" s="12" t="s">
        <v>53</v>
      </c>
      <c r="C363" s="13" t="s">
        <v>1522</v>
      </c>
      <c r="D363" s="12" t="s">
        <v>202</v>
      </c>
      <c r="E363" s="11" t="s">
        <v>1523</v>
      </c>
      <c r="F363" s="12" t="s">
        <v>13</v>
      </c>
      <c r="G363" s="14" t="s">
        <v>204</v>
      </c>
      <c r="H363" s="13" t="s">
        <v>97</v>
      </c>
      <c r="I363" s="10" t="s">
        <v>1828</v>
      </c>
      <c r="J363" s="4"/>
      <c r="K363" s="4"/>
      <c r="L363" s="4"/>
      <c r="M363" s="4"/>
      <c r="N363" s="4"/>
      <c r="O363" s="4"/>
      <c r="P363" s="4"/>
      <c r="Q363" s="4"/>
      <c r="R363" s="4"/>
    </row>
    <row r="364" spans="1:18" ht="15.75" customHeight="1" x14ac:dyDescent="0.2">
      <c r="A364" s="11" t="s">
        <v>1534</v>
      </c>
      <c r="B364" s="12" t="s">
        <v>10</v>
      </c>
      <c r="C364" s="13" t="s">
        <v>1535</v>
      </c>
      <c r="D364" s="12" t="s">
        <v>209</v>
      </c>
      <c r="E364" s="11" t="s">
        <v>1536</v>
      </c>
      <c r="F364" s="12" t="s">
        <v>13</v>
      </c>
      <c r="G364" s="14" t="s">
        <v>121</v>
      </c>
      <c r="H364" s="13" t="s">
        <v>8</v>
      </c>
      <c r="I364" s="10" t="s">
        <v>1828</v>
      </c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15.75" customHeight="1" x14ac:dyDescent="0.2">
      <c r="A365" s="11" t="s">
        <v>1537</v>
      </c>
      <c r="B365" s="12" t="s">
        <v>281</v>
      </c>
      <c r="C365" s="13" t="s">
        <v>1538</v>
      </c>
      <c r="D365" s="12" t="s">
        <v>283</v>
      </c>
      <c r="E365" s="11" t="s">
        <v>1539</v>
      </c>
      <c r="F365" s="12" t="s">
        <v>13</v>
      </c>
      <c r="G365" s="14" t="s">
        <v>283</v>
      </c>
      <c r="H365" s="13" t="s">
        <v>295</v>
      </c>
      <c r="I365" s="10" t="s">
        <v>1828</v>
      </c>
      <c r="J365" s="4"/>
      <c r="K365" s="4"/>
      <c r="L365" s="4"/>
      <c r="M365" s="4"/>
      <c r="N365" s="4"/>
      <c r="O365" s="4"/>
      <c r="P365" s="4"/>
      <c r="Q365" s="4"/>
      <c r="R365" s="4"/>
    </row>
    <row r="366" spans="1:18" ht="15.75" customHeight="1" x14ac:dyDescent="0.2">
      <c r="A366" s="11" t="s">
        <v>1563</v>
      </c>
      <c r="B366" s="12" t="s">
        <v>10</v>
      </c>
      <c r="C366" s="13" t="s">
        <v>1564</v>
      </c>
      <c r="D366" s="12" t="s">
        <v>82</v>
      </c>
      <c r="E366" s="11" t="s">
        <v>1565</v>
      </c>
      <c r="F366" s="12" t="s">
        <v>13</v>
      </c>
      <c r="G366" s="14" t="s">
        <v>82</v>
      </c>
      <c r="H366" s="13" t="s">
        <v>38</v>
      </c>
      <c r="I366" s="10" t="s">
        <v>1828</v>
      </c>
      <c r="J366" s="4"/>
      <c r="K366" s="4"/>
      <c r="L366" s="4"/>
      <c r="M366" s="4"/>
      <c r="N366" s="4"/>
      <c r="O366" s="4"/>
      <c r="P366" s="4"/>
      <c r="Q366" s="4"/>
      <c r="R366" s="4"/>
    </row>
    <row r="367" spans="1:18" ht="15.75" customHeight="1" x14ac:dyDescent="0.2">
      <c r="A367" s="11" t="s">
        <v>1566</v>
      </c>
      <c r="B367" s="12" t="s">
        <v>17</v>
      </c>
      <c r="C367" s="13" t="s">
        <v>1567</v>
      </c>
      <c r="D367" s="12" t="s">
        <v>103</v>
      </c>
      <c r="E367" s="11" t="s">
        <v>1568</v>
      </c>
      <c r="F367" s="12" t="s">
        <v>13</v>
      </c>
      <c r="G367" s="14" t="s">
        <v>103</v>
      </c>
      <c r="H367" s="13" t="s">
        <v>101</v>
      </c>
      <c r="I367" s="10" t="s">
        <v>1828</v>
      </c>
      <c r="J367" s="4"/>
      <c r="K367" s="4"/>
      <c r="L367" s="4"/>
      <c r="M367" s="4"/>
      <c r="N367" s="4"/>
      <c r="O367" s="4"/>
      <c r="P367" s="4"/>
      <c r="Q367" s="4"/>
      <c r="R367" s="4"/>
    </row>
    <row r="368" spans="1:18" ht="15.75" customHeight="1" x14ac:dyDescent="0.2">
      <c r="A368" s="11" t="s">
        <v>1579</v>
      </c>
      <c r="B368" s="12" t="s">
        <v>85</v>
      </c>
      <c r="C368" s="13" t="s">
        <v>1577</v>
      </c>
      <c r="D368" s="12" t="s">
        <v>195</v>
      </c>
      <c r="E368" s="11" t="s">
        <v>1580</v>
      </c>
      <c r="F368" s="12" t="s">
        <v>13</v>
      </c>
      <c r="G368" s="14" t="s">
        <v>195</v>
      </c>
      <c r="H368" s="13" t="s">
        <v>419</v>
      </c>
      <c r="I368" s="10" t="s">
        <v>1828</v>
      </c>
      <c r="J368" s="4"/>
      <c r="K368" s="4"/>
      <c r="L368" s="4"/>
      <c r="M368" s="4"/>
      <c r="N368" s="4"/>
      <c r="O368" s="4"/>
      <c r="P368" s="4"/>
      <c r="Q368" s="4"/>
      <c r="R368" s="4"/>
    </row>
    <row r="369" spans="1:18" ht="15.75" customHeight="1" x14ac:dyDescent="0.2">
      <c r="A369" s="11" t="s">
        <v>1584</v>
      </c>
      <c r="B369" s="12" t="s">
        <v>1</v>
      </c>
      <c r="C369" s="13" t="s">
        <v>1582</v>
      </c>
      <c r="D369" s="12" t="s">
        <v>4</v>
      </c>
      <c r="E369" s="11" t="s">
        <v>1585</v>
      </c>
      <c r="F369" s="12" t="s">
        <v>13</v>
      </c>
      <c r="G369" s="14" t="s">
        <v>7</v>
      </c>
      <c r="H369" s="13" t="s">
        <v>662</v>
      </c>
      <c r="I369" s="10" t="s">
        <v>1828</v>
      </c>
      <c r="J369" s="4"/>
      <c r="K369" s="4"/>
      <c r="L369" s="4"/>
      <c r="M369" s="4"/>
      <c r="N369" s="4"/>
      <c r="O369" s="4"/>
      <c r="P369" s="4"/>
      <c r="Q369" s="4"/>
      <c r="R369" s="4"/>
    </row>
    <row r="370" spans="1:18" ht="15.75" customHeight="1" x14ac:dyDescent="0.2">
      <c r="A370" s="11" t="s">
        <v>1592</v>
      </c>
      <c r="B370" s="12" t="s">
        <v>33</v>
      </c>
      <c r="C370" s="13" t="s">
        <v>1593</v>
      </c>
      <c r="D370" s="12" t="s">
        <v>4</v>
      </c>
      <c r="E370" s="11" t="s">
        <v>1820</v>
      </c>
      <c r="F370" s="12" t="s">
        <v>13</v>
      </c>
      <c r="G370" s="14" t="s">
        <v>7</v>
      </c>
      <c r="H370" s="13" t="s">
        <v>38</v>
      </c>
      <c r="I370" s="10" t="s">
        <v>1828</v>
      </c>
      <c r="J370" s="4"/>
      <c r="K370" s="4"/>
      <c r="L370" s="4"/>
      <c r="M370" s="4"/>
      <c r="N370" s="4"/>
      <c r="O370" s="4"/>
      <c r="P370" s="4"/>
      <c r="Q370" s="4"/>
      <c r="R370" s="4"/>
    </row>
    <row r="371" spans="1:18" ht="15.75" customHeight="1" x14ac:dyDescent="0.2">
      <c r="A371" s="11" t="s">
        <v>1594</v>
      </c>
      <c r="B371" s="12" t="s">
        <v>53</v>
      </c>
      <c r="C371" s="13" t="s">
        <v>1595</v>
      </c>
      <c r="D371" s="12" t="s">
        <v>202</v>
      </c>
      <c r="E371" s="11" t="s">
        <v>1596</v>
      </c>
      <c r="F371" s="12" t="s">
        <v>13</v>
      </c>
      <c r="G371" s="14" t="s">
        <v>204</v>
      </c>
      <c r="H371" s="13" t="s">
        <v>97</v>
      </c>
      <c r="I371" s="10" t="s">
        <v>1828</v>
      </c>
      <c r="J371" s="4"/>
      <c r="K371" s="4"/>
      <c r="L371" s="4"/>
      <c r="M371" s="4"/>
      <c r="N371" s="4"/>
      <c r="O371" s="4"/>
      <c r="P371" s="4"/>
      <c r="Q371" s="4"/>
      <c r="R371" s="4"/>
    </row>
    <row r="372" spans="1:18" ht="15.75" customHeight="1" x14ac:dyDescent="0.2">
      <c r="A372" s="11" t="s">
        <v>1623</v>
      </c>
      <c r="B372" s="12" t="s">
        <v>10</v>
      </c>
      <c r="C372" s="13" t="s">
        <v>1621</v>
      </c>
      <c r="D372" s="12" t="s">
        <v>46</v>
      </c>
      <c r="E372" s="11" t="s">
        <v>1624</v>
      </c>
      <c r="F372" s="12" t="s">
        <v>13</v>
      </c>
      <c r="G372" s="14" t="s">
        <v>46</v>
      </c>
      <c r="H372" s="13" t="s">
        <v>48</v>
      </c>
      <c r="I372" s="10" t="s">
        <v>1828</v>
      </c>
      <c r="J372" s="4"/>
      <c r="K372" s="4"/>
      <c r="L372" s="4"/>
      <c r="M372" s="4"/>
      <c r="N372" s="4"/>
      <c r="O372" s="4"/>
      <c r="P372" s="4"/>
      <c r="Q372" s="4"/>
      <c r="R372" s="4"/>
    </row>
    <row r="373" spans="1:18" ht="15.75" customHeight="1" x14ac:dyDescent="0.2">
      <c r="A373" s="11" t="s">
        <v>1631</v>
      </c>
      <c r="B373" s="12" t="s">
        <v>281</v>
      </c>
      <c r="C373" s="13" t="s">
        <v>1632</v>
      </c>
      <c r="D373" s="12" t="s">
        <v>4</v>
      </c>
      <c r="E373" s="11" t="s">
        <v>1633</v>
      </c>
      <c r="F373" s="12" t="s">
        <v>13</v>
      </c>
      <c r="G373" s="14" t="s">
        <v>7</v>
      </c>
      <c r="H373" s="13" t="s">
        <v>1634</v>
      </c>
      <c r="I373" s="10" t="s">
        <v>1828</v>
      </c>
      <c r="J373" s="4"/>
      <c r="K373" s="4"/>
      <c r="L373" s="4"/>
      <c r="M373" s="4"/>
      <c r="N373" s="4"/>
      <c r="O373" s="4"/>
      <c r="P373" s="4"/>
      <c r="Q373" s="4"/>
      <c r="R373" s="4"/>
    </row>
    <row r="374" spans="1:18" ht="15.75" customHeight="1" x14ac:dyDescent="0.2">
      <c r="A374" s="11" t="s">
        <v>1638</v>
      </c>
      <c r="B374" s="12" t="s">
        <v>1</v>
      </c>
      <c r="C374" s="13" t="s">
        <v>1639</v>
      </c>
      <c r="D374" s="12" t="s">
        <v>374</v>
      </c>
      <c r="E374" s="11" t="s">
        <v>1640</v>
      </c>
      <c r="F374" s="12" t="s">
        <v>13</v>
      </c>
      <c r="G374" s="14" t="s">
        <v>374</v>
      </c>
      <c r="H374" s="13" t="s">
        <v>174</v>
      </c>
      <c r="I374" s="10" t="s">
        <v>1828</v>
      </c>
      <c r="J374" s="4"/>
      <c r="K374" s="4"/>
      <c r="L374" s="4"/>
      <c r="M374" s="4"/>
      <c r="N374" s="4"/>
      <c r="O374" s="4"/>
      <c r="P374" s="4"/>
      <c r="Q374" s="4"/>
      <c r="R374" s="4"/>
    </row>
    <row r="375" spans="1:18" ht="15.75" customHeight="1" x14ac:dyDescent="0.2">
      <c r="A375" s="11" t="s">
        <v>1644</v>
      </c>
      <c r="B375" s="12" t="s">
        <v>10</v>
      </c>
      <c r="C375" s="13" t="s">
        <v>1642</v>
      </c>
      <c r="D375" s="12" t="s">
        <v>46</v>
      </c>
      <c r="E375" s="11" t="s">
        <v>1645</v>
      </c>
      <c r="F375" s="12" t="s">
        <v>13</v>
      </c>
      <c r="G375" s="14" t="s">
        <v>121</v>
      </c>
      <c r="H375" s="13" t="s">
        <v>8</v>
      </c>
      <c r="I375" s="10" t="s">
        <v>1828</v>
      </c>
      <c r="J375" s="4"/>
      <c r="K375" s="4"/>
      <c r="L375" s="4"/>
      <c r="M375" s="4"/>
      <c r="N375" s="4"/>
      <c r="O375" s="4"/>
      <c r="P375" s="4"/>
      <c r="Q375" s="4"/>
      <c r="R375" s="4"/>
    </row>
    <row r="376" spans="1:18" ht="15.75" customHeight="1" x14ac:dyDescent="0.2">
      <c r="A376" s="11" t="s">
        <v>1663</v>
      </c>
      <c r="B376" s="12" t="s">
        <v>281</v>
      </c>
      <c r="C376" s="13" t="s">
        <v>1661</v>
      </c>
      <c r="D376" s="12" t="s">
        <v>4</v>
      </c>
      <c r="E376" s="11" t="s">
        <v>1664</v>
      </c>
      <c r="F376" s="12" t="s">
        <v>13</v>
      </c>
      <c r="G376" s="14" t="s">
        <v>7</v>
      </c>
      <c r="H376" s="13" t="s">
        <v>1665</v>
      </c>
      <c r="I376" s="10" t="s">
        <v>1828</v>
      </c>
      <c r="J376" s="4"/>
      <c r="K376" s="4"/>
      <c r="L376" s="4"/>
      <c r="M376" s="4"/>
      <c r="N376" s="4"/>
      <c r="O376" s="4"/>
      <c r="P376" s="4"/>
      <c r="Q376" s="4"/>
      <c r="R376" s="4"/>
    </row>
    <row r="377" spans="1:18" ht="15.75" customHeight="1" x14ac:dyDescent="0.2">
      <c r="A377" s="11" t="s">
        <v>1666</v>
      </c>
      <c r="B377" s="12" t="s">
        <v>10</v>
      </c>
      <c r="C377" s="13" t="s">
        <v>1667</v>
      </c>
      <c r="D377" s="12" t="s">
        <v>4</v>
      </c>
      <c r="E377" s="11" t="s">
        <v>1668</v>
      </c>
      <c r="F377" s="12" t="s">
        <v>13</v>
      </c>
      <c r="G377" s="14" t="s">
        <v>7</v>
      </c>
      <c r="H377" s="13" t="s">
        <v>8</v>
      </c>
      <c r="I377" s="10" t="s">
        <v>1828</v>
      </c>
      <c r="J377" s="4"/>
      <c r="K377" s="4"/>
      <c r="L377" s="4"/>
      <c r="M377" s="4"/>
      <c r="N377" s="4"/>
      <c r="O377" s="4"/>
      <c r="P377" s="4"/>
      <c r="Q377" s="4"/>
      <c r="R377" s="4"/>
    </row>
    <row r="378" spans="1:18" ht="15.75" customHeight="1" x14ac:dyDescent="0.2">
      <c r="A378" s="11" t="s">
        <v>1678</v>
      </c>
      <c r="B378" s="12" t="s">
        <v>53</v>
      </c>
      <c r="C378" s="13" t="s">
        <v>1679</v>
      </c>
      <c r="D378" s="12" t="s">
        <v>195</v>
      </c>
      <c r="E378" s="11" t="s">
        <v>1680</v>
      </c>
      <c r="F378" s="12" t="s">
        <v>13</v>
      </c>
      <c r="G378" s="14" t="s">
        <v>195</v>
      </c>
      <c r="H378" s="13" t="s">
        <v>54</v>
      </c>
      <c r="I378" s="10" t="s">
        <v>1828</v>
      </c>
      <c r="J378" s="4"/>
      <c r="K378" s="4"/>
      <c r="L378" s="4"/>
      <c r="M378" s="4"/>
      <c r="N378" s="4"/>
      <c r="O378" s="4"/>
      <c r="P378" s="4"/>
      <c r="Q378" s="4"/>
      <c r="R378" s="4"/>
    </row>
    <row r="379" spans="1:18" ht="15.75" customHeight="1" x14ac:dyDescent="0.2">
      <c r="A379" s="11" t="s">
        <v>1684</v>
      </c>
      <c r="B379" s="12" t="s">
        <v>1</v>
      </c>
      <c r="C379" s="13" t="s">
        <v>1685</v>
      </c>
      <c r="D379" s="12" t="s">
        <v>126</v>
      </c>
      <c r="E379" s="11" t="s">
        <v>1686</v>
      </c>
      <c r="F379" s="12" t="s">
        <v>13</v>
      </c>
      <c r="G379" s="14" t="s">
        <v>126</v>
      </c>
      <c r="H379" s="13" t="s">
        <v>2</v>
      </c>
      <c r="I379" s="10" t="s">
        <v>1828</v>
      </c>
      <c r="J379" s="4"/>
      <c r="K379" s="4"/>
      <c r="L379" s="4"/>
      <c r="M379" s="4"/>
      <c r="N379" s="4"/>
      <c r="O379" s="4"/>
      <c r="P379" s="4"/>
      <c r="Q379" s="4"/>
      <c r="R379" s="4"/>
    </row>
    <row r="380" spans="1:18" ht="15.75" customHeight="1" x14ac:dyDescent="0.2">
      <c r="A380" s="11" t="s">
        <v>1695</v>
      </c>
      <c r="B380" s="12" t="s">
        <v>85</v>
      </c>
      <c r="C380" s="13" t="s">
        <v>1696</v>
      </c>
      <c r="D380" s="12" t="s">
        <v>82</v>
      </c>
      <c r="E380" s="11" t="s">
        <v>1697</v>
      </c>
      <c r="F380" s="12" t="s">
        <v>13</v>
      </c>
      <c r="G380" s="14" t="s">
        <v>88</v>
      </c>
      <c r="H380" s="13" t="s">
        <v>90</v>
      </c>
      <c r="I380" s="10" t="s">
        <v>1828</v>
      </c>
      <c r="J380" s="4"/>
      <c r="K380" s="4"/>
      <c r="L380" s="4"/>
      <c r="M380" s="4"/>
      <c r="N380" s="4"/>
      <c r="O380" s="4"/>
      <c r="P380" s="4"/>
      <c r="Q380" s="4"/>
      <c r="R380" s="4"/>
    </row>
    <row r="381" spans="1:18" ht="15.75" customHeight="1" x14ac:dyDescent="0.2">
      <c r="A381" s="11" t="s">
        <v>1698</v>
      </c>
      <c r="B381" s="12" t="s">
        <v>186</v>
      </c>
      <c r="C381" s="13" t="s">
        <v>1699</v>
      </c>
      <c r="D381" s="12" t="s">
        <v>189</v>
      </c>
      <c r="E381" s="11" t="s">
        <v>1700</v>
      </c>
      <c r="F381" s="12" t="s">
        <v>13</v>
      </c>
      <c r="G381" s="14" t="s">
        <v>109</v>
      </c>
      <c r="H381" s="13" t="s">
        <v>110</v>
      </c>
      <c r="I381" s="10" t="s">
        <v>1828</v>
      </c>
      <c r="J381" s="4"/>
      <c r="K381" s="4"/>
      <c r="L381" s="4"/>
      <c r="M381" s="4"/>
      <c r="N381" s="4"/>
      <c r="O381" s="4"/>
      <c r="P381" s="4"/>
      <c r="Q381" s="4"/>
      <c r="R381" s="4"/>
    </row>
    <row r="382" spans="1:18" ht="15.75" customHeight="1" x14ac:dyDescent="0.2">
      <c r="A382" s="11" t="s">
        <v>1715</v>
      </c>
      <c r="B382" s="12" t="s">
        <v>281</v>
      </c>
      <c r="C382" s="13" t="s">
        <v>1716</v>
      </c>
      <c r="D382" s="12" t="s">
        <v>283</v>
      </c>
      <c r="E382" s="11" t="s">
        <v>1717</v>
      </c>
      <c r="F382" s="12" t="s">
        <v>13</v>
      </c>
      <c r="G382" s="14" t="s">
        <v>283</v>
      </c>
      <c r="H382" s="13" t="s">
        <v>1433</v>
      </c>
      <c r="I382" s="10" t="s">
        <v>1828</v>
      </c>
      <c r="J382" s="4"/>
      <c r="K382" s="4"/>
      <c r="L382" s="4"/>
      <c r="M382" s="4"/>
      <c r="N382" s="4"/>
      <c r="O382" s="4"/>
      <c r="P382" s="4"/>
      <c r="Q382" s="4"/>
      <c r="R382" s="4"/>
    </row>
    <row r="383" spans="1:18" ht="15.75" customHeight="1" x14ac:dyDescent="0.2">
      <c r="A383" s="11" t="s">
        <v>1759</v>
      </c>
      <c r="B383" s="12" t="s">
        <v>17</v>
      </c>
      <c r="C383" s="13" t="s">
        <v>1757</v>
      </c>
      <c r="D383" s="12" t="s">
        <v>20</v>
      </c>
      <c r="E383" s="11" t="s">
        <v>1760</v>
      </c>
      <c r="F383" s="12" t="s">
        <v>13</v>
      </c>
      <c r="G383" s="14" t="s">
        <v>82</v>
      </c>
      <c r="H383" s="13" t="s">
        <v>237</v>
      </c>
      <c r="I383" s="10" t="s">
        <v>1828</v>
      </c>
      <c r="J383" s="4"/>
      <c r="K383" s="4"/>
      <c r="L383" s="4"/>
      <c r="M383" s="4"/>
      <c r="N383" s="4"/>
      <c r="O383" s="4"/>
      <c r="P383" s="4"/>
      <c r="Q383" s="4"/>
      <c r="R383" s="4"/>
    </row>
    <row r="384" spans="1:18" ht="15.75" customHeight="1" x14ac:dyDescent="0.2">
      <c r="A384" s="11" t="s">
        <v>628</v>
      </c>
      <c r="B384" s="12" t="s">
        <v>33</v>
      </c>
      <c r="C384" s="13" t="s">
        <v>625</v>
      </c>
      <c r="D384" s="12" t="s">
        <v>189</v>
      </c>
      <c r="E384" s="11" t="s">
        <v>629</v>
      </c>
      <c r="F384" s="12" t="s">
        <v>630</v>
      </c>
      <c r="G384" s="14" t="s">
        <v>631</v>
      </c>
      <c r="H384" s="13" t="s">
        <v>187</v>
      </c>
      <c r="I384" s="10" t="s">
        <v>1828</v>
      </c>
      <c r="J384" s="4"/>
      <c r="K384" s="4"/>
      <c r="L384" s="4"/>
      <c r="M384" s="4"/>
      <c r="N384" s="4"/>
      <c r="O384" s="4"/>
      <c r="P384" s="4"/>
      <c r="Q384" s="4"/>
      <c r="R384" s="4"/>
    </row>
    <row r="385" spans="1:18" ht="15.75" customHeight="1" x14ac:dyDescent="0.2">
      <c r="A385" s="11" t="s">
        <v>1030</v>
      </c>
      <c r="B385" s="12" t="s">
        <v>10</v>
      </c>
      <c r="C385" s="13" t="s">
        <v>1028</v>
      </c>
      <c r="D385" s="12" t="s">
        <v>4</v>
      </c>
      <c r="E385" s="11" t="s">
        <v>1031</v>
      </c>
      <c r="F385" s="12" t="s">
        <v>1032</v>
      </c>
      <c r="G385" s="14" t="s">
        <v>7</v>
      </c>
      <c r="H385" s="13" t="s">
        <v>8</v>
      </c>
      <c r="I385" s="10" t="s">
        <v>1828</v>
      </c>
      <c r="J385" s="4"/>
      <c r="K385" s="4"/>
      <c r="L385" s="4"/>
      <c r="M385" s="4"/>
      <c r="N385" s="4"/>
      <c r="O385" s="4"/>
      <c r="P385" s="4"/>
      <c r="Q385" s="4"/>
      <c r="R385" s="4"/>
    </row>
    <row r="386" spans="1:18" ht="15.75" customHeight="1" x14ac:dyDescent="0.2">
      <c r="A386" s="11" t="s">
        <v>1543</v>
      </c>
      <c r="B386" s="12" t="s">
        <v>281</v>
      </c>
      <c r="C386" s="13" t="s">
        <v>1538</v>
      </c>
      <c r="D386" s="12" t="s">
        <v>283</v>
      </c>
      <c r="E386" s="11" t="s">
        <v>1544</v>
      </c>
      <c r="F386" s="12" t="s">
        <v>1832</v>
      </c>
      <c r="G386" s="14" t="s">
        <v>283</v>
      </c>
      <c r="H386" s="13" t="s">
        <v>295</v>
      </c>
      <c r="I386" s="10" t="s">
        <v>1828</v>
      </c>
      <c r="J386" s="4"/>
      <c r="K386" s="4"/>
      <c r="L386" s="4"/>
      <c r="M386" s="4"/>
      <c r="N386" s="4"/>
      <c r="O386" s="4"/>
      <c r="P386" s="4"/>
      <c r="Q386" s="4"/>
      <c r="R386" s="4"/>
    </row>
    <row r="387" spans="1:18" ht="15.75" customHeight="1" x14ac:dyDescent="0.2">
      <c r="A387" s="11" t="s">
        <v>217</v>
      </c>
      <c r="B387" s="12" t="s">
        <v>17</v>
      </c>
      <c r="C387" s="13" t="s">
        <v>214</v>
      </c>
      <c r="D387" s="12" t="s">
        <v>103</v>
      </c>
      <c r="E387" s="11" t="s">
        <v>218</v>
      </c>
      <c r="F387" s="12" t="s">
        <v>219</v>
      </c>
      <c r="G387" s="14" t="s">
        <v>103</v>
      </c>
      <c r="H387" s="13" t="s">
        <v>216</v>
      </c>
      <c r="I387" s="10" t="s">
        <v>1828</v>
      </c>
      <c r="J387" s="4"/>
      <c r="K387" s="4"/>
      <c r="L387" s="4"/>
      <c r="M387" s="4"/>
      <c r="N387" s="4"/>
      <c r="O387" s="4"/>
      <c r="P387" s="4"/>
      <c r="Q387" s="4"/>
      <c r="R387" s="4"/>
    </row>
    <row r="388" spans="1:18" ht="15.75" customHeight="1" x14ac:dyDescent="0.2">
      <c r="A388" s="11" t="s">
        <v>578</v>
      </c>
      <c r="B388" s="12" t="s">
        <v>85</v>
      </c>
      <c r="C388" s="13" t="s">
        <v>579</v>
      </c>
      <c r="D388" s="12" t="s">
        <v>374</v>
      </c>
      <c r="E388" s="11" t="s">
        <v>580</v>
      </c>
      <c r="F388" s="12" t="s">
        <v>581</v>
      </c>
      <c r="G388" s="14" t="s">
        <v>23</v>
      </c>
      <c r="H388" s="13" t="s">
        <v>582</v>
      </c>
      <c r="I388" s="10" t="s">
        <v>1828</v>
      </c>
      <c r="J388" s="4"/>
      <c r="K388" s="4"/>
      <c r="L388" s="4"/>
      <c r="M388" s="4"/>
      <c r="N388" s="4"/>
      <c r="O388" s="4"/>
      <c r="P388" s="4"/>
      <c r="Q388" s="4"/>
      <c r="R388" s="4"/>
    </row>
    <row r="389" spans="1:18" ht="15.75" customHeight="1" x14ac:dyDescent="0.2">
      <c r="A389" s="11" t="s">
        <v>1736</v>
      </c>
      <c r="B389" s="12" t="s">
        <v>17</v>
      </c>
      <c r="C389" s="13" t="s">
        <v>1734</v>
      </c>
      <c r="D389" s="12" t="s">
        <v>4</v>
      </c>
      <c r="E389" s="11" t="s">
        <v>1737</v>
      </c>
      <c r="F389" s="12" t="s">
        <v>1738</v>
      </c>
      <c r="G389" s="14" t="s">
        <v>7</v>
      </c>
      <c r="H389" s="13" t="s">
        <v>662</v>
      </c>
      <c r="I389" s="10" t="s">
        <v>1828</v>
      </c>
      <c r="J389" s="4"/>
      <c r="K389" s="4"/>
      <c r="L389" s="4"/>
      <c r="M389" s="4"/>
      <c r="N389" s="4"/>
      <c r="O389" s="4"/>
      <c r="P389" s="4"/>
      <c r="Q389" s="4"/>
      <c r="R389" s="4"/>
    </row>
    <row r="390" spans="1:18" ht="15.75" customHeight="1" x14ac:dyDescent="0.2">
      <c r="A390" s="11" t="s">
        <v>28</v>
      </c>
      <c r="B390" s="12" t="s">
        <v>17</v>
      </c>
      <c r="C390" s="13" t="s">
        <v>19</v>
      </c>
      <c r="D390" s="12" t="s">
        <v>20</v>
      </c>
      <c r="E390" s="11" t="s">
        <v>29</v>
      </c>
      <c r="F390" s="12" t="s">
        <v>30</v>
      </c>
      <c r="G390" s="14" t="s">
        <v>23</v>
      </c>
      <c r="H390" s="13" t="s">
        <v>31</v>
      </c>
      <c r="I390" s="10" t="s">
        <v>1828</v>
      </c>
      <c r="J390" s="4"/>
      <c r="K390" s="4"/>
      <c r="L390" s="4"/>
      <c r="M390" s="4"/>
      <c r="N390" s="4"/>
      <c r="O390" s="4"/>
      <c r="P390" s="4"/>
      <c r="Q390" s="4"/>
      <c r="R390" s="4"/>
    </row>
    <row r="391" spans="1:18" ht="15.75" customHeight="1" x14ac:dyDescent="0.2">
      <c r="A391" s="11" t="s">
        <v>191</v>
      </c>
      <c r="B391" s="12" t="s">
        <v>186</v>
      </c>
      <c r="C391" s="13" t="s">
        <v>188</v>
      </c>
      <c r="D391" s="12" t="s">
        <v>189</v>
      </c>
      <c r="E391" s="11" t="s">
        <v>192</v>
      </c>
      <c r="F391" s="12" t="s">
        <v>30</v>
      </c>
      <c r="G391" s="14" t="s">
        <v>109</v>
      </c>
      <c r="H391" s="13" t="s">
        <v>187</v>
      </c>
      <c r="I391" s="10" t="s">
        <v>1828</v>
      </c>
      <c r="J391" s="4"/>
      <c r="K391" s="4"/>
      <c r="L391" s="4"/>
      <c r="M391" s="4"/>
      <c r="N391" s="4"/>
      <c r="O391" s="4"/>
      <c r="P391" s="4"/>
      <c r="Q391" s="4"/>
      <c r="R391" s="4"/>
    </row>
    <row r="392" spans="1:18" ht="15.75" customHeight="1" x14ac:dyDescent="0.2">
      <c r="A392" s="11" t="s">
        <v>247</v>
      </c>
      <c r="B392" s="12" t="s">
        <v>186</v>
      </c>
      <c r="C392" s="13" t="s">
        <v>248</v>
      </c>
      <c r="D392" s="12" t="s">
        <v>189</v>
      </c>
      <c r="E392" s="11" t="s">
        <v>249</v>
      </c>
      <c r="F392" s="12" t="s">
        <v>30</v>
      </c>
      <c r="G392" s="14" t="s">
        <v>109</v>
      </c>
      <c r="H392" s="13" t="s">
        <v>187</v>
      </c>
      <c r="I392" s="10" t="s">
        <v>1828</v>
      </c>
      <c r="J392" s="4"/>
      <c r="K392" s="4"/>
      <c r="L392" s="4"/>
      <c r="M392" s="4"/>
      <c r="N392" s="4"/>
      <c r="O392" s="4"/>
      <c r="P392" s="4"/>
      <c r="Q392" s="4"/>
      <c r="R392" s="4"/>
    </row>
    <row r="393" spans="1:18" ht="15.75" customHeight="1" x14ac:dyDescent="0.2">
      <c r="A393" s="11" t="s">
        <v>277</v>
      </c>
      <c r="B393" s="12" t="s">
        <v>33</v>
      </c>
      <c r="C393" s="13" t="s">
        <v>278</v>
      </c>
      <c r="D393" s="12" t="s">
        <v>82</v>
      </c>
      <c r="E393" s="11" t="s">
        <v>279</v>
      </c>
      <c r="F393" s="12" t="s">
        <v>30</v>
      </c>
      <c r="G393" s="14" t="s">
        <v>7</v>
      </c>
      <c r="H393" s="13" t="s">
        <v>8</v>
      </c>
      <c r="I393" s="10" t="s">
        <v>1828</v>
      </c>
      <c r="J393" s="4"/>
      <c r="K393" s="4"/>
      <c r="L393" s="4"/>
      <c r="M393" s="4"/>
      <c r="N393" s="4"/>
      <c r="O393" s="4"/>
      <c r="P393" s="4"/>
      <c r="Q393" s="4"/>
      <c r="R393" s="4"/>
    </row>
    <row r="394" spans="1:18" ht="15.75" customHeight="1" x14ac:dyDescent="0.2">
      <c r="A394" s="11" t="s">
        <v>670</v>
      </c>
      <c r="B394" s="12" t="s">
        <v>10</v>
      </c>
      <c r="C394" s="13" t="s">
        <v>668</v>
      </c>
      <c r="D394" s="12" t="s">
        <v>63</v>
      </c>
      <c r="E394" s="11" t="s">
        <v>671</v>
      </c>
      <c r="F394" s="12" t="s">
        <v>30</v>
      </c>
      <c r="G394" s="14" t="s">
        <v>672</v>
      </c>
      <c r="H394" s="13" t="s">
        <v>673</v>
      </c>
      <c r="I394" s="10" t="s">
        <v>1828</v>
      </c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15.75" customHeight="1" x14ac:dyDescent="0.2">
      <c r="A395" s="11" t="s">
        <v>923</v>
      </c>
      <c r="B395" s="12" t="s">
        <v>155</v>
      </c>
      <c r="C395" s="13" t="s">
        <v>921</v>
      </c>
      <c r="D395" s="12" t="s">
        <v>159</v>
      </c>
      <c r="E395" s="11" t="s">
        <v>924</v>
      </c>
      <c r="F395" s="12" t="s">
        <v>30</v>
      </c>
      <c r="G395" s="14" t="s">
        <v>159</v>
      </c>
      <c r="H395" s="13" t="s">
        <v>160</v>
      </c>
      <c r="I395" s="10" t="s">
        <v>1828</v>
      </c>
      <c r="J395" s="4"/>
      <c r="K395" s="4"/>
      <c r="L395" s="4"/>
      <c r="M395" s="4"/>
      <c r="N395" s="4"/>
      <c r="O395" s="4"/>
      <c r="P395" s="4"/>
      <c r="Q395" s="4"/>
      <c r="R395" s="4"/>
    </row>
    <row r="396" spans="1:18" ht="15.75" customHeight="1" x14ac:dyDescent="0.2">
      <c r="A396" s="11" t="s">
        <v>990</v>
      </c>
      <c r="B396" s="12" t="s">
        <v>17</v>
      </c>
      <c r="C396" s="13" t="s">
        <v>988</v>
      </c>
      <c r="D396" s="12" t="s">
        <v>189</v>
      </c>
      <c r="E396" s="11" t="s">
        <v>991</v>
      </c>
      <c r="F396" s="12" t="s">
        <v>30</v>
      </c>
      <c r="G396" s="14" t="s">
        <v>109</v>
      </c>
      <c r="H396" s="13" t="s">
        <v>992</v>
      </c>
      <c r="I396" s="10" t="s">
        <v>1828</v>
      </c>
      <c r="J396" s="4"/>
      <c r="K396" s="4"/>
      <c r="L396" s="4"/>
      <c r="M396" s="4"/>
      <c r="N396" s="4"/>
      <c r="O396" s="4"/>
      <c r="P396" s="4"/>
      <c r="Q396" s="4"/>
      <c r="R396" s="4"/>
    </row>
    <row r="397" spans="1:18" ht="15.75" customHeight="1" x14ac:dyDescent="0.2">
      <c r="A397" s="11" t="s">
        <v>1586</v>
      </c>
      <c r="B397" s="12" t="s">
        <v>17</v>
      </c>
      <c r="C397" s="13" t="s">
        <v>1587</v>
      </c>
      <c r="D397" s="12" t="s">
        <v>20</v>
      </c>
      <c r="E397" s="11" t="s">
        <v>1588</v>
      </c>
      <c r="F397" s="12" t="s">
        <v>30</v>
      </c>
      <c r="G397" s="14" t="s">
        <v>23</v>
      </c>
      <c r="H397" s="13" t="s">
        <v>27</v>
      </c>
      <c r="I397" s="10" t="s">
        <v>1828</v>
      </c>
      <c r="J397" s="4"/>
      <c r="K397" s="4"/>
      <c r="L397" s="4"/>
      <c r="M397" s="4"/>
      <c r="N397" s="4"/>
      <c r="O397" s="4"/>
      <c r="P397" s="4"/>
      <c r="Q397" s="4"/>
      <c r="R397" s="4"/>
    </row>
    <row r="398" spans="1:18" ht="15.75" customHeight="1" x14ac:dyDescent="0.2">
      <c r="A398" s="11" t="s">
        <v>1646</v>
      </c>
      <c r="B398" s="12" t="s">
        <v>10</v>
      </c>
      <c r="C398" s="13" t="s">
        <v>1647</v>
      </c>
      <c r="D398" s="12" t="s">
        <v>63</v>
      </c>
      <c r="E398" s="11" t="s">
        <v>1648</v>
      </c>
      <c r="F398" s="12" t="s">
        <v>30</v>
      </c>
      <c r="G398" s="14" t="s">
        <v>46</v>
      </c>
      <c r="H398" s="13" t="s">
        <v>298</v>
      </c>
      <c r="I398" s="10" t="s">
        <v>1828</v>
      </c>
      <c r="J398" s="4"/>
      <c r="K398" s="4"/>
      <c r="L398" s="4"/>
      <c r="M398" s="4"/>
      <c r="N398" s="4"/>
      <c r="O398" s="4"/>
      <c r="P398" s="4"/>
      <c r="Q398" s="4"/>
      <c r="R398" s="4"/>
    </row>
    <row r="399" spans="1:18" ht="15.75" customHeight="1" x14ac:dyDescent="0.2">
      <c r="A399" s="11" t="s">
        <v>1784</v>
      </c>
      <c r="B399" s="12" t="s">
        <v>281</v>
      </c>
      <c r="C399" s="13" t="s">
        <v>1782</v>
      </c>
      <c r="D399" s="12" t="s">
        <v>283</v>
      </c>
      <c r="E399" s="11" t="s">
        <v>1785</v>
      </c>
      <c r="F399" s="12" t="s">
        <v>30</v>
      </c>
      <c r="G399" s="14" t="s">
        <v>283</v>
      </c>
      <c r="H399" s="13" t="s">
        <v>696</v>
      </c>
      <c r="I399" s="10" t="s">
        <v>1828</v>
      </c>
      <c r="J399" s="4"/>
      <c r="K399" s="4"/>
      <c r="L399" s="4"/>
      <c r="M399" s="4"/>
      <c r="N399" s="4"/>
      <c r="O399" s="4"/>
      <c r="P399" s="4"/>
      <c r="Q399" s="4"/>
      <c r="R399" s="4"/>
    </row>
    <row r="400" spans="1:18" ht="15.75" customHeight="1" x14ac:dyDescent="0.2">
      <c r="A400" s="11" t="s">
        <v>106</v>
      </c>
      <c r="B400" s="12" t="s">
        <v>17</v>
      </c>
      <c r="C400" s="13" t="s">
        <v>102</v>
      </c>
      <c r="D400" s="12" t="s">
        <v>103</v>
      </c>
      <c r="E400" s="11" t="s">
        <v>107</v>
      </c>
      <c r="F400" s="12" t="s">
        <v>108</v>
      </c>
      <c r="G400" s="14" t="s">
        <v>109</v>
      </c>
      <c r="H400" s="13" t="s">
        <v>110</v>
      </c>
      <c r="I400" s="10" t="s">
        <v>1828</v>
      </c>
      <c r="J400" s="4"/>
      <c r="K400" s="4"/>
      <c r="L400" s="4"/>
      <c r="M400" s="4"/>
      <c r="N400" s="4"/>
      <c r="O400" s="4"/>
      <c r="P400" s="4"/>
      <c r="Q400" s="4"/>
      <c r="R400" s="4"/>
    </row>
    <row r="401" spans="1:18" ht="15.75" customHeight="1" x14ac:dyDescent="0.2">
      <c r="A401" s="11" t="s">
        <v>135</v>
      </c>
      <c r="B401" s="12" t="s">
        <v>85</v>
      </c>
      <c r="C401" s="13" t="s">
        <v>131</v>
      </c>
      <c r="D401" s="12" t="s">
        <v>88</v>
      </c>
      <c r="E401" s="11" t="s">
        <v>136</v>
      </c>
      <c r="F401" s="12" t="s">
        <v>108</v>
      </c>
      <c r="G401" s="14" t="s">
        <v>88</v>
      </c>
      <c r="H401" s="13" t="s">
        <v>130</v>
      </c>
      <c r="I401" s="10" t="s">
        <v>1828</v>
      </c>
      <c r="J401" s="4"/>
      <c r="K401" s="4"/>
      <c r="L401" s="4"/>
      <c r="M401" s="4"/>
      <c r="N401" s="4"/>
      <c r="O401" s="4"/>
      <c r="P401" s="4"/>
      <c r="Q401" s="4"/>
      <c r="R401" s="4"/>
    </row>
    <row r="402" spans="1:18" ht="15.75" customHeight="1" x14ac:dyDescent="0.2">
      <c r="A402" s="11" t="s">
        <v>453</v>
      </c>
      <c r="B402" s="12" t="s">
        <v>186</v>
      </c>
      <c r="C402" s="13" t="s">
        <v>454</v>
      </c>
      <c r="D402" s="12" t="s">
        <v>103</v>
      </c>
      <c r="E402" s="11" t="s">
        <v>455</v>
      </c>
      <c r="F402" s="12" t="s">
        <v>108</v>
      </c>
      <c r="G402" s="14" t="s">
        <v>109</v>
      </c>
      <c r="H402" s="13" t="s">
        <v>349</v>
      </c>
      <c r="I402" s="10" t="s">
        <v>1828</v>
      </c>
      <c r="J402" s="4"/>
      <c r="K402" s="4"/>
      <c r="L402" s="4"/>
      <c r="M402" s="4"/>
      <c r="N402" s="4"/>
      <c r="O402" s="4"/>
      <c r="P402" s="4"/>
      <c r="Q402" s="4"/>
      <c r="R402" s="4"/>
    </row>
    <row r="403" spans="1:18" ht="15.75" customHeight="1" x14ac:dyDescent="0.2">
      <c r="A403" s="11" t="s">
        <v>728</v>
      </c>
      <c r="B403" s="12" t="s">
        <v>85</v>
      </c>
      <c r="C403" s="13" t="s">
        <v>729</v>
      </c>
      <c r="D403" s="12" t="s">
        <v>195</v>
      </c>
      <c r="E403" s="11" t="s">
        <v>730</v>
      </c>
      <c r="F403" s="12" t="s">
        <v>108</v>
      </c>
      <c r="G403" s="14" t="s">
        <v>195</v>
      </c>
      <c r="H403" s="13" t="s">
        <v>419</v>
      </c>
      <c r="I403" s="10" t="s">
        <v>1828</v>
      </c>
      <c r="J403" s="4"/>
      <c r="K403" s="4"/>
      <c r="L403" s="4"/>
      <c r="M403" s="4"/>
      <c r="N403" s="4"/>
      <c r="O403" s="4"/>
      <c r="P403" s="4"/>
      <c r="Q403" s="4"/>
      <c r="R403" s="4"/>
    </row>
    <row r="404" spans="1:18" ht="15.75" customHeight="1" x14ac:dyDescent="0.2">
      <c r="A404" s="11" t="s">
        <v>781</v>
      </c>
      <c r="B404" s="12" t="s">
        <v>155</v>
      </c>
      <c r="C404" s="13" t="s">
        <v>782</v>
      </c>
      <c r="D404" s="12" t="s">
        <v>159</v>
      </c>
      <c r="E404" s="11" t="s">
        <v>783</v>
      </c>
      <c r="F404" s="12" t="s">
        <v>108</v>
      </c>
      <c r="G404" s="14" t="s">
        <v>159</v>
      </c>
      <c r="H404" s="13" t="s">
        <v>577</v>
      </c>
      <c r="I404" s="10" t="s">
        <v>1828</v>
      </c>
      <c r="J404" s="4"/>
      <c r="K404" s="4"/>
      <c r="L404" s="4"/>
      <c r="M404" s="4"/>
      <c r="N404" s="4"/>
      <c r="O404" s="4"/>
      <c r="P404" s="4"/>
      <c r="Q404" s="4"/>
      <c r="R404" s="4"/>
    </row>
    <row r="405" spans="1:18" ht="15.75" customHeight="1" x14ac:dyDescent="0.2">
      <c r="A405" s="11" t="s">
        <v>801</v>
      </c>
      <c r="B405" s="12" t="s">
        <v>33</v>
      </c>
      <c r="C405" s="13" t="s">
        <v>797</v>
      </c>
      <c r="D405" s="12" t="s">
        <v>35</v>
      </c>
      <c r="E405" s="11" t="s">
        <v>802</v>
      </c>
      <c r="F405" s="12" t="s">
        <v>108</v>
      </c>
      <c r="G405" s="14" t="s">
        <v>37</v>
      </c>
      <c r="H405" s="13" t="s">
        <v>144</v>
      </c>
      <c r="I405" s="10" t="s">
        <v>1828</v>
      </c>
      <c r="J405" s="4"/>
      <c r="K405" s="4"/>
      <c r="L405" s="4"/>
      <c r="M405" s="4"/>
      <c r="N405" s="4"/>
      <c r="O405" s="4"/>
      <c r="P405" s="4"/>
      <c r="Q405" s="4"/>
      <c r="R405" s="4"/>
    </row>
    <row r="406" spans="1:18" ht="15.75" customHeight="1" x14ac:dyDescent="0.2">
      <c r="A406" s="11" t="s">
        <v>808</v>
      </c>
      <c r="B406" s="12" t="s">
        <v>85</v>
      </c>
      <c r="C406" s="13" t="s">
        <v>804</v>
      </c>
      <c r="D406" s="12" t="s">
        <v>88</v>
      </c>
      <c r="E406" s="11" t="s">
        <v>809</v>
      </c>
      <c r="F406" s="12" t="s">
        <v>108</v>
      </c>
      <c r="G406" s="14" t="s">
        <v>88</v>
      </c>
      <c r="H406" s="13" t="s">
        <v>130</v>
      </c>
      <c r="I406" s="10" t="s">
        <v>1828</v>
      </c>
      <c r="J406" s="4"/>
      <c r="K406" s="4"/>
      <c r="L406" s="4"/>
      <c r="M406" s="4"/>
      <c r="N406" s="4"/>
      <c r="O406" s="4"/>
      <c r="P406" s="4"/>
      <c r="Q406" s="4"/>
      <c r="R406" s="4"/>
    </row>
    <row r="407" spans="1:18" ht="15.75" customHeight="1" x14ac:dyDescent="0.2">
      <c r="A407" s="11" t="s">
        <v>1083</v>
      </c>
      <c r="B407" s="12" t="s">
        <v>155</v>
      </c>
      <c r="C407" s="13" t="s">
        <v>1084</v>
      </c>
      <c r="D407" s="12" t="s">
        <v>159</v>
      </c>
      <c r="E407" s="11" t="s">
        <v>1085</v>
      </c>
      <c r="F407" s="12" t="s">
        <v>108</v>
      </c>
      <c r="G407" s="14" t="s">
        <v>159</v>
      </c>
      <c r="H407" s="13" t="s">
        <v>223</v>
      </c>
      <c r="I407" s="10" t="s">
        <v>1828</v>
      </c>
      <c r="J407" s="4"/>
      <c r="K407" s="4"/>
      <c r="L407" s="4"/>
      <c r="M407" s="4"/>
      <c r="N407" s="4"/>
      <c r="O407" s="4"/>
      <c r="P407" s="4"/>
      <c r="Q407" s="4"/>
      <c r="R407" s="4"/>
    </row>
    <row r="408" spans="1:18" ht="15.75" customHeight="1" x14ac:dyDescent="0.2">
      <c r="A408" s="11" t="s">
        <v>1247</v>
      </c>
      <c r="B408" s="12" t="s">
        <v>33</v>
      </c>
      <c r="C408" s="13" t="s">
        <v>1243</v>
      </c>
      <c r="D408" s="12" t="s">
        <v>63</v>
      </c>
      <c r="E408" s="11" t="s">
        <v>1248</v>
      </c>
      <c r="F408" s="12" t="s">
        <v>108</v>
      </c>
      <c r="G408" s="14" t="s">
        <v>82</v>
      </c>
      <c r="H408" s="13" t="s">
        <v>834</v>
      </c>
      <c r="I408" s="10" t="s">
        <v>1828</v>
      </c>
      <c r="J408" s="4"/>
      <c r="K408" s="4"/>
      <c r="L408" s="4"/>
      <c r="M408" s="4"/>
      <c r="N408" s="4"/>
      <c r="O408" s="4"/>
      <c r="P408" s="4"/>
      <c r="Q408" s="4"/>
      <c r="R408" s="4"/>
    </row>
    <row r="409" spans="1:18" ht="15.75" customHeight="1" x14ac:dyDescent="0.2">
      <c r="A409" s="11" t="s">
        <v>1364</v>
      </c>
      <c r="B409" s="12" t="s">
        <v>1</v>
      </c>
      <c r="C409" s="13" t="s">
        <v>1365</v>
      </c>
      <c r="D409" s="12" t="s">
        <v>103</v>
      </c>
      <c r="E409" s="11" t="s">
        <v>1366</v>
      </c>
      <c r="F409" s="12" t="s">
        <v>108</v>
      </c>
      <c r="G409" s="14" t="s">
        <v>103</v>
      </c>
      <c r="H409" s="13" t="s">
        <v>1367</v>
      </c>
      <c r="I409" s="10" t="s">
        <v>1828</v>
      </c>
      <c r="J409" s="4"/>
      <c r="K409" s="4"/>
      <c r="L409" s="4"/>
      <c r="M409" s="4"/>
      <c r="N409" s="4"/>
      <c r="O409" s="4"/>
      <c r="P409" s="4"/>
      <c r="Q409" s="4"/>
      <c r="R409" s="4"/>
    </row>
    <row r="410" spans="1:18" ht="15.75" customHeight="1" x14ac:dyDescent="0.2">
      <c r="A410" s="11" t="s">
        <v>435</v>
      </c>
      <c r="B410" s="12" t="s">
        <v>85</v>
      </c>
      <c r="C410" s="13" t="s">
        <v>433</v>
      </c>
      <c r="D410" s="12" t="s">
        <v>195</v>
      </c>
      <c r="E410" s="11" t="s">
        <v>436</v>
      </c>
      <c r="F410" s="12" t="s">
        <v>437</v>
      </c>
      <c r="G410" s="14" t="s">
        <v>195</v>
      </c>
      <c r="H410" s="13" t="s">
        <v>419</v>
      </c>
      <c r="I410" s="10" t="s">
        <v>1828</v>
      </c>
      <c r="J410" s="4"/>
      <c r="K410" s="4"/>
      <c r="L410" s="4"/>
      <c r="M410" s="4"/>
      <c r="N410" s="4"/>
      <c r="O410" s="4"/>
      <c r="P410" s="4"/>
      <c r="Q410" s="4"/>
      <c r="R410" s="4"/>
    </row>
    <row r="411" spans="1:18" ht="15.75" customHeight="1" x14ac:dyDescent="0.2">
      <c r="A411" s="11" t="s">
        <v>818</v>
      </c>
      <c r="B411" s="12" t="s">
        <v>33</v>
      </c>
      <c r="C411" s="13" t="s">
        <v>816</v>
      </c>
      <c r="D411" s="12" t="s">
        <v>82</v>
      </c>
      <c r="E411" s="11" t="s">
        <v>819</v>
      </c>
      <c r="F411" s="12" t="s">
        <v>1833</v>
      </c>
      <c r="G411" s="14" t="s">
        <v>82</v>
      </c>
      <c r="H411" s="13" t="s">
        <v>237</v>
      </c>
      <c r="I411" s="10" t="s">
        <v>1828</v>
      </c>
      <c r="J411" s="4"/>
      <c r="K411" s="4"/>
      <c r="L411" s="4"/>
      <c r="M411" s="4"/>
      <c r="N411" s="4"/>
      <c r="O411" s="4"/>
      <c r="P411" s="4"/>
      <c r="Q411" s="4"/>
      <c r="R411" s="4"/>
    </row>
    <row r="412" spans="1:18" ht="15.75" customHeight="1" x14ac:dyDescent="0.2">
      <c r="A412" s="11" t="s">
        <v>1474</v>
      </c>
      <c r="B412" s="12" t="s">
        <v>33</v>
      </c>
      <c r="C412" s="13" t="s">
        <v>1472</v>
      </c>
      <c r="D412" s="12" t="s">
        <v>82</v>
      </c>
      <c r="E412" s="11" t="s">
        <v>1475</v>
      </c>
      <c r="F412" s="12" t="s">
        <v>1834</v>
      </c>
      <c r="G412" s="14" t="s">
        <v>82</v>
      </c>
      <c r="H412" s="13" t="s">
        <v>144</v>
      </c>
      <c r="I412" s="10" t="s">
        <v>1828</v>
      </c>
      <c r="J412" s="4"/>
      <c r="K412" s="4"/>
      <c r="L412" s="4"/>
      <c r="M412" s="4"/>
      <c r="N412" s="4"/>
      <c r="O412" s="4"/>
      <c r="P412" s="4"/>
      <c r="Q412" s="4"/>
      <c r="R412" s="4"/>
    </row>
    <row r="413" spans="1:18" ht="15.75" customHeight="1" x14ac:dyDescent="0.2">
      <c r="A413" s="11" t="s">
        <v>0</v>
      </c>
      <c r="B413" s="12" t="s">
        <v>1</v>
      </c>
      <c r="C413" s="13" t="s">
        <v>3</v>
      </c>
      <c r="D413" s="12" t="s">
        <v>4</v>
      </c>
      <c r="E413" s="11" t="s">
        <v>5</v>
      </c>
      <c r="F413" s="12" t="s">
        <v>1835</v>
      </c>
      <c r="G413" s="14" t="s">
        <v>7</v>
      </c>
      <c r="H413" s="13" t="s">
        <v>8</v>
      </c>
      <c r="I413" s="10" t="s">
        <v>1828</v>
      </c>
      <c r="J413" s="4"/>
      <c r="K413" s="4"/>
      <c r="L413" s="4"/>
      <c r="M413" s="4"/>
      <c r="N413" s="4"/>
      <c r="O413" s="4"/>
      <c r="P413" s="4"/>
      <c r="Q413" s="4"/>
      <c r="R413" s="4"/>
    </row>
    <row r="414" spans="1:18" ht="15.75" customHeight="1" x14ac:dyDescent="0.2">
      <c r="A414" s="11" t="s">
        <v>14</v>
      </c>
      <c r="B414" s="12" t="s">
        <v>10</v>
      </c>
      <c r="C414" s="13" t="s">
        <v>11</v>
      </c>
      <c r="D414" s="12" t="s">
        <v>4</v>
      </c>
      <c r="E414" s="11" t="s">
        <v>15</v>
      </c>
      <c r="F414" s="12" t="s">
        <v>1835</v>
      </c>
      <c r="G414" s="14" t="s">
        <v>7</v>
      </c>
      <c r="H414" s="13" t="s">
        <v>8</v>
      </c>
      <c r="I414" s="10" t="s">
        <v>1828</v>
      </c>
      <c r="J414" s="4"/>
      <c r="K414" s="4"/>
      <c r="L414" s="4"/>
      <c r="M414" s="4"/>
      <c r="N414" s="4"/>
      <c r="O414" s="4"/>
      <c r="P414" s="4"/>
      <c r="Q414" s="4"/>
      <c r="R414" s="4"/>
    </row>
    <row r="415" spans="1:18" ht="15.75" customHeight="1" x14ac:dyDescent="0.2">
      <c r="A415" s="11" t="s">
        <v>32</v>
      </c>
      <c r="B415" s="12" t="s">
        <v>33</v>
      </c>
      <c r="C415" s="13" t="s">
        <v>34</v>
      </c>
      <c r="D415" s="12" t="s">
        <v>35</v>
      </c>
      <c r="E415" s="11" t="s">
        <v>36</v>
      </c>
      <c r="F415" s="12" t="s">
        <v>1835</v>
      </c>
      <c r="G415" s="14" t="s">
        <v>37</v>
      </c>
      <c r="H415" s="13" t="s">
        <v>38</v>
      </c>
      <c r="I415" s="10" t="s">
        <v>1828</v>
      </c>
      <c r="J415" s="4"/>
      <c r="K415" s="4"/>
      <c r="L415" s="4"/>
      <c r="M415" s="4"/>
      <c r="N415" s="4"/>
      <c r="O415" s="4"/>
      <c r="P415" s="4"/>
      <c r="Q415" s="4"/>
      <c r="R415" s="4"/>
    </row>
    <row r="416" spans="1:18" ht="15.75" customHeight="1" x14ac:dyDescent="0.2">
      <c r="A416" s="11" t="s">
        <v>39</v>
      </c>
      <c r="B416" s="12" t="s">
        <v>17</v>
      </c>
      <c r="C416" s="13" t="s">
        <v>41</v>
      </c>
      <c r="D416" s="12" t="s">
        <v>42</v>
      </c>
      <c r="E416" s="11" t="s">
        <v>43</v>
      </c>
      <c r="F416" s="12" t="s">
        <v>1835</v>
      </c>
      <c r="G416" s="14" t="s">
        <v>42</v>
      </c>
      <c r="H416" s="13" t="s">
        <v>40</v>
      </c>
      <c r="I416" s="10" t="s">
        <v>1828</v>
      </c>
      <c r="J416" s="4"/>
      <c r="K416" s="4"/>
      <c r="L416" s="4"/>
      <c r="M416" s="4"/>
      <c r="N416" s="4"/>
      <c r="O416" s="4"/>
      <c r="P416" s="4"/>
      <c r="Q416" s="4"/>
      <c r="R416" s="4"/>
    </row>
    <row r="417" spans="1:18" ht="15.75" customHeight="1" x14ac:dyDescent="0.2">
      <c r="A417" s="11" t="s">
        <v>59</v>
      </c>
      <c r="B417" s="12" t="s">
        <v>53</v>
      </c>
      <c r="C417" s="13" t="s">
        <v>55</v>
      </c>
      <c r="D417" s="12" t="s">
        <v>56</v>
      </c>
      <c r="E417" s="11" t="s">
        <v>60</v>
      </c>
      <c r="F417" s="12" t="s">
        <v>1835</v>
      </c>
      <c r="G417" s="14" t="s">
        <v>58</v>
      </c>
      <c r="H417" s="13" t="s">
        <v>54</v>
      </c>
      <c r="I417" s="10" t="s">
        <v>1828</v>
      </c>
      <c r="J417" s="4"/>
      <c r="K417" s="4"/>
      <c r="L417" s="4"/>
      <c r="M417" s="4"/>
      <c r="N417" s="4"/>
      <c r="O417" s="4"/>
      <c r="P417" s="4"/>
      <c r="Q417" s="4"/>
      <c r="R417" s="4"/>
    </row>
    <row r="418" spans="1:18" ht="15.75" customHeight="1" x14ac:dyDescent="0.2">
      <c r="A418" s="11" t="s">
        <v>94</v>
      </c>
      <c r="B418" s="12" t="s">
        <v>33</v>
      </c>
      <c r="C418" s="13" t="s">
        <v>92</v>
      </c>
      <c r="D418" s="12" t="s">
        <v>82</v>
      </c>
      <c r="E418" s="11" t="s">
        <v>95</v>
      </c>
      <c r="F418" s="12" t="s">
        <v>1835</v>
      </c>
      <c r="G418" s="14" t="s">
        <v>65</v>
      </c>
      <c r="H418" s="13" t="s">
        <v>66</v>
      </c>
      <c r="I418" s="10" t="s">
        <v>1828</v>
      </c>
      <c r="J418" s="4"/>
      <c r="K418" s="4"/>
      <c r="L418" s="4"/>
      <c r="M418" s="4"/>
      <c r="N418" s="4"/>
      <c r="O418" s="4"/>
      <c r="P418" s="4"/>
      <c r="Q418" s="4"/>
      <c r="R418" s="4"/>
    </row>
    <row r="419" spans="1:18" ht="15.75" customHeight="1" x14ac:dyDescent="0.2">
      <c r="A419" s="11" t="s">
        <v>96</v>
      </c>
      <c r="B419" s="12" t="s">
        <v>53</v>
      </c>
      <c r="C419" s="13" t="s">
        <v>98</v>
      </c>
      <c r="D419" s="12" t="s">
        <v>4</v>
      </c>
      <c r="E419" s="11" t="s">
        <v>99</v>
      </c>
      <c r="F419" s="12" t="s">
        <v>1835</v>
      </c>
      <c r="G419" s="14" t="s">
        <v>7</v>
      </c>
      <c r="H419" s="13" t="s">
        <v>97</v>
      </c>
      <c r="I419" s="10" t="s">
        <v>1828</v>
      </c>
      <c r="J419" s="4"/>
      <c r="K419" s="4"/>
      <c r="L419" s="4"/>
      <c r="M419" s="4"/>
      <c r="N419" s="4"/>
      <c r="O419" s="4"/>
      <c r="P419" s="4"/>
      <c r="Q419" s="4"/>
      <c r="R419" s="4"/>
    </row>
    <row r="420" spans="1:18" ht="15.75" customHeight="1" x14ac:dyDescent="0.2">
      <c r="A420" s="11" t="s">
        <v>122</v>
      </c>
      <c r="B420" s="12" t="s">
        <v>10</v>
      </c>
      <c r="C420" s="13" t="s">
        <v>119</v>
      </c>
      <c r="D420" s="12" t="s">
        <v>4</v>
      </c>
      <c r="E420" s="11" t="s">
        <v>123</v>
      </c>
      <c r="F420" s="12" t="s">
        <v>1835</v>
      </c>
      <c r="G420" s="14" t="s">
        <v>7</v>
      </c>
      <c r="H420" s="13" t="s">
        <v>8</v>
      </c>
      <c r="I420" s="10" t="s">
        <v>1828</v>
      </c>
      <c r="J420" s="4"/>
      <c r="K420" s="4"/>
      <c r="L420" s="4"/>
      <c r="M420" s="4"/>
      <c r="N420" s="4"/>
      <c r="O420" s="4"/>
      <c r="P420" s="4"/>
      <c r="Q420" s="4"/>
      <c r="R420" s="4"/>
    </row>
    <row r="421" spans="1:18" ht="15.75" customHeight="1" x14ac:dyDescent="0.2">
      <c r="A421" s="11" t="s">
        <v>145</v>
      </c>
      <c r="B421" s="12" t="s">
        <v>33</v>
      </c>
      <c r="C421" s="13" t="s">
        <v>142</v>
      </c>
      <c r="D421" s="12" t="s">
        <v>82</v>
      </c>
      <c r="E421" s="11" t="s">
        <v>146</v>
      </c>
      <c r="F421" s="12" t="s">
        <v>1835</v>
      </c>
      <c r="G421" s="14" t="s">
        <v>82</v>
      </c>
      <c r="H421" s="13" t="s">
        <v>144</v>
      </c>
      <c r="I421" s="10" t="s">
        <v>1828</v>
      </c>
      <c r="J421" s="4"/>
      <c r="K421" s="4"/>
      <c r="L421" s="4"/>
      <c r="M421" s="4"/>
      <c r="N421" s="4"/>
      <c r="O421" s="4"/>
      <c r="P421" s="4"/>
      <c r="Q421" s="4"/>
      <c r="R421" s="4"/>
    </row>
    <row r="422" spans="1:18" ht="15.75" customHeight="1" x14ac:dyDescent="0.2">
      <c r="A422" s="11" t="s">
        <v>164</v>
      </c>
      <c r="B422" s="12" t="s">
        <v>10</v>
      </c>
      <c r="C422" s="13" t="s">
        <v>162</v>
      </c>
      <c r="D422" s="12" t="s">
        <v>46</v>
      </c>
      <c r="E422" s="11" t="s">
        <v>165</v>
      </c>
      <c r="F422" s="12" t="s">
        <v>1835</v>
      </c>
      <c r="G422" s="14" t="s">
        <v>46</v>
      </c>
      <c r="H422" s="13" t="s">
        <v>48</v>
      </c>
      <c r="I422" s="10" t="s">
        <v>1828</v>
      </c>
      <c r="J422" s="4"/>
      <c r="K422" s="4"/>
      <c r="L422" s="4"/>
      <c r="M422" s="4"/>
      <c r="N422" s="4"/>
      <c r="O422" s="4"/>
      <c r="P422" s="4"/>
      <c r="Q422" s="4"/>
      <c r="R422" s="4"/>
    </row>
    <row r="423" spans="1:18" ht="15.75" customHeight="1" x14ac:dyDescent="0.2">
      <c r="A423" s="11" t="s">
        <v>198</v>
      </c>
      <c r="B423" s="12" t="s">
        <v>85</v>
      </c>
      <c r="C423" s="13" t="s">
        <v>194</v>
      </c>
      <c r="D423" s="12" t="s">
        <v>195</v>
      </c>
      <c r="E423" s="11" t="s">
        <v>199</v>
      </c>
      <c r="F423" s="12" t="s">
        <v>1835</v>
      </c>
      <c r="G423" s="14" t="s">
        <v>195</v>
      </c>
      <c r="H423" s="13" t="s">
        <v>197</v>
      </c>
      <c r="I423" s="10" t="s">
        <v>1828</v>
      </c>
      <c r="J423" s="4"/>
      <c r="K423" s="4"/>
      <c r="L423" s="4"/>
      <c r="M423" s="4"/>
      <c r="N423" s="4"/>
      <c r="O423" s="4"/>
      <c r="P423" s="4"/>
      <c r="Q423" s="4"/>
      <c r="R423" s="4"/>
    </row>
    <row r="424" spans="1:18" ht="15.75" customHeight="1" x14ac:dyDescent="0.2">
      <c r="A424" s="11" t="s">
        <v>205</v>
      </c>
      <c r="B424" s="12" t="s">
        <v>53</v>
      </c>
      <c r="C424" s="13" t="s">
        <v>201</v>
      </c>
      <c r="D424" s="12" t="s">
        <v>202</v>
      </c>
      <c r="E424" s="11" t="s">
        <v>206</v>
      </c>
      <c r="F424" s="12" t="s">
        <v>1835</v>
      </c>
      <c r="G424" s="14" t="s">
        <v>204</v>
      </c>
      <c r="H424" s="13" t="s">
        <v>97</v>
      </c>
      <c r="I424" s="10" t="s">
        <v>1828</v>
      </c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15.75" customHeight="1" x14ac:dyDescent="0.2">
      <c r="A425" s="11" t="s">
        <v>220</v>
      </c>
      <c r="B425" s="12" t="s">
        <v>155</v>
      </c>
      <c r="C425" s="13" t="s">
        <v>221</v>
      </c>
      <c r="D425" s="12" t="s">
        <v>159</v>
      </c>
      <c r="E425" s="11" t="s">
        <v>222</v>
      </c>
      <c r="F425" s="12" t="s">
        <v>1835</v>
      </c>
      <c r="G425" s="14" t="s">
        <v>159</v>
      </c>
      <c r="H425" s="13" t="s">
        <v>223</v>
      </c>
      <c r="I425" s="10" t="s">
        <v>1828</v>
      </c>
      <c r="J425" s="4"/>
      <c r="K425" s="4"/>
      <c r="L425" s="4"/>
      <c r="M425" s="4"/>
      <c r="N425" s="4"/>
      <c r="O425" s="4"/>
      <c r="P425" s="4"/>
      <c r="Q425" s="4"/>
      <c r="R425" s="4"/>
    </row>
    <row r="426" spans="1:18" ht="15.75" customHeight="1" x14ac:dyDescent="0.2">
      <c r="A426" s="11" t="s">
        <v>232</v>
      </c>
      <c r="B426" s="12" t="s">
        <v>33</v>
      </c>
      <c r="C426" s="13" t="s">
        <v>230</v>
      </c>
      <c r="D426" s="12" t="s">
        <v>4</v>
      </c>
      <c r="E426" s="11" t="s">
        <v>233</v>
      </c>
      <c r="F426" s="12" t="s">
        <v>1835</v>
      </c>
      <c r="G426" s="14" t="s">
        <v>7</v>
      </c>
      <c r="H426" s="13" t="s">
        <v>8</v>
      </c>
      <c r="I426" s="10" t="s">
        <v>1828</v>
      </c>
      <c r="J426" s="4"/>
      <c r="K426" s="4"/>
      <c r="L426" s="4"/>
      <c r="M426" s="4"/>
      <c r="N426" s="4"/>
      <c r="O426" s="4"/>
      <c r="P426" s="4"/>
      <c r="Q426" s="4"/>
      <c r="R426" s="4"/>
    </row>
    <row r="427" spans="1:18" ht="15.75" customHeight="1" x14ac:dyDescent="0.2">
      <c r="A427" s="11" t="s">
        <v>241</v>
      </c>
      <c r="B427" s="12" t="s">
        <v>10</v>
      </c>
      <c r="C427" s="13" t="s">
        <v>239</v>
      </c>
      <c r="D427" s="12" t="s">
        <v>116</v>
      </c>
      <c r="E427" s="11" t="s">
        <v>242</v>
      </c>
      <c r="F427" s="12" t="s">
        <v>1835</v>
      </c>
      <c r="G427" s="14" t="s">
        <v>116</v>
      </c>
      <c r="H427" s="13" t="s">
        <v>50</v>
      </c>
      <c r="I427" s="10" t="s">
        <v>1828</v>
      </c>
      <c r="J427" s="4"/>
      <c r="K427" s="4"/>
      <c r="L427" s="4"/>
      <c r="M427" s="4"/>
      <c r="N427" s="4"/>
      <c r="O427" s="4"/>
      <c r="P427" s="4"/>
      <c r="Q427" s="4"/>
      <c r="R427" s="4"/>
    </row>
    <row r="428" spans="1:18" ht="15.75" customHeight="1" x14ac:dyDescent="0.2">
      <c r="A428" s="11" t="s">
        <v>292</v>
      </c>
      <c r="B428" s="12" t="s">
        <v>1</v>
      </c>
      <c r="C428" s="13" t="s">
        <v>293</v>
      </c>
      <c r="D428" s="12" t="s">
        <v>4</v>
      </c>
      <c r="E428" s="11" t="s">
        <v>294</v>
      </c>
      <c r="F428" s="12" t="s">
        <v>1835</v>
      </c>
      <c r="G428" s="14" t="s">
        <v>7</v>
      </c>
      <c r="H428" s="13" t="s">
        <v>295</v>
      </c>
      <c r="I428" s="10" t="s">
        <v>1828</v>
      </c>
      <c r="J428" s="4"/>
      <c r="K428" s="4"/>
      <c r="L428" s="4"/>
      <c r="M428" s="4"/>
      <c r="N428" s="4"/>
      <c r="O428" s="4"/>
      <c r="P428" s="4"/>
      <c r="Q428" s="4"/>
      <c r="R428" s="4"/>
    </row>
    <row r="429" spans="1:18" ht="15.75" customHeight="1" x14ac:dyDescent="0.2">
      <c r="A429" s="11" t="s">
        <v>297</v>
      </c>
      <c r="B429" s="12" t="s">
        <v>10</v>
      </c>
      <c r="C429" s="13" t="s">
        <v>299</v>
      </c>
      <c r="D429" s="12" t="s">
        <v>46</v>
      </c>
      <c r="E429" s="11" t="s">
        <v>300</v>
      </c>
      <c r="F429" s="12" t="s">
        <v>1835</v>
      </c>
      <c r="G429" s="14" t="s">
        <v>46</v>
      </c>
      <c r="H429" s="13" t="s">
        <v>298</v>
      </c>
      <c r="I429" s="10" t="s">
        <v>1828</v>
      </c>
      <c r="J429" s="4"/>
      <c r="K429" s="4"/>
      <c r="L429" s="4"/>
      <c r="M429" s="4"/>
      <c r="N429" s="4"/>
      <c r="O429" s="4"/>
      <c r="P429" s="4"/>
      <c r="Q429" s="4"/>
      <c r="R429" s="4"/>
    </row>
    <row r="430" spans="1:18" ht="15.75" customHeight="1" x14ac:dyDescent="0.2">
      <c r="A430" s="11" t="s">
        <v>307</v>
      </c>
      <c r="B430" s="12" t="s">
        <v>155</v>
      </c>
      <c r="C430" s="13" t="s">
        <v>308</v>
      </c>
      <c r="D430" s="12" t="s">
        <v>35</v>
      </c>
      <c r="E430" s="11" t="s">
        <v>309</v>
      </c>
      <c r="F430" s="12" t="s">
        <v>1835</v>
      </c>
      <c r="G430" s="14" t="s">
        <v>37</v>
      </c>
      <c r="H430" s="13" t="s">
        <v>310</v>
      </c>
      <c r="I430" s="10" t="s">
        <v>1828</v>
      </c>
      <c r="J430" s="4"/>
      <c r="K430" s="4"/>
      <c r="L430" s="4"/>
      <c r="M430" s="4"/>
      <c r="N430" s="4"/>
      <c r="O430" s="4"/>
      <c r="P430" s="4"/>
      <c r="Q430" s="4"/>
      <c r="R430" s="4"/>
    </row>
    <row r="431" spans="1:18" ht="15.75" customHeight="1" x14ac:dyDescent="0.2">
      <c r="A431" s="11" t="s">
        <v>314</v>
      </c>
      <c r="B431" s="12" t="s">
        <v>17</v>
      </c>
      <c r="C431" s="13" t="s">
        <v>312</v>
      </c>
      <c r="D431" s="12" t="s">
        <v>35</v>
      </c>
      <c r="E431" s="11" t="s">
        <v>315</v>
      </c>
      <c r="F431" s="12" t="s">
        <v>1835</v>
      </c>
      <c r="G431" s="14" t="s">
        <v>37</v>
      </c>
      <c r="H431" s="13" t="s">
        <v>77</v>
      </c>
      <c r="I431" s="10" t="s">
        <v>1828</v>
      </c>
      <c r="J431" s="4"/>
      <c r="K431" s="4"/>
      <c r="L431" s="4"/>
      <c r="M431" s="4"/>
      <c r="N431" s="4"/>
      <c r="O431" s="4"/>
      <c r="P431" s="4"/>
      <c r="Q431" s="4"/>
      <c r="R431" s="4"/>
    </row>
    <row r="432" spans="1:18" ht="15.75" customHeight="1" x14ac:dyDescent="0.2">
      <c r="A432" s="11" t="s">
        <v>319</v>
      </c>
      <c r="B432" s="12" t="s">
        <v>10</v>
      </c>
      <c r="C432" s="13" t="s">
        <v>317</v>
      </c>
      <c r="D432" s="12" t="s">
        <v>46</v>
      </c>
      <c r="E432" s="11" t="s">
        <v>320</v>
      </c>
      <c r="F432" s="12" t="s">
        <v>1835</v>
      </c>
      <c r="G432" s="14" t="s">
        <v>46</v>
      </c>
      <c r="H432" s="13" t="s">
        <v>298</v>
      </c>
      <c r="I432" s="10" t="s">
        <v>1828</v>
      </c>
      <c r="J432" s="4"/>
      <c r="K432" s="4"/>
      <c r="L432" s="4"/>
      <c r="M432" s="4"/>
      <c r="N432" s="4"/>
      <c r="O432" s="4"/>
      <c r="P432" s="4"/>
      <c r="Q432" s="4"/>
      <c r="R432" s="4"/>
    </row>
    <row r="433" spans="1:18" ht="15.75" customHeight="1" x14ac:dyDescent="0.2">
      <c r="A433" s="11" t="s">
        <v>324</v>
      </c>
      <c r="B433" s="12" t="s">
        <v>33</v>
      </c>
      <c r="C433" s="13" t="s">
        <v>325</v>
      </c>
      <c r="D433" s="12" t="s">
        <v>42</v>
      </c>
      <c r="E433" s="11" t="s">
        <v>326</v>
      </c>
      <c r="F433" s="12" t="s">
        <v>1835</v>
      </c>
      <c r="G433" s="14" t="s">
        <v>42</v>
      </c>
      <c r="H433" s="13" t="s">
        <v>38</v>
      </c>
      <c r="I433" s="10" t="s">
        <v>1828</v>
      </c>
      <c r="J433" s="4"/>
      <c r="K433" s="4"/>
      <c r="L433" s="4"/>
      <c r="M433" s="4"/>
      <c r="N433" s="4"/>
      <c r="O433" s="4"/>
      <c r="P433" s="4"/>
      <c r="Q433" s="4"/>
      <c r="R433" s="4"/>
    </row>
    <row r="434" spans="1:18" ht="15.75" customHeight="1" x14ac:dyDescent="0.2">
      <c r="A434" s="11" t="s">
        <v>344</v>
      </c>
      <c r="B434" s="12" t="s">
        <v>155</v>
      </c>
      <c r="C434" s="13" t="s">
        <v>342</v>
      </c>
      <c r="D434" s="12" t="s">
        <v>159</v>
      </c>
      <c r="E434" s="11" t="s">
        <v>345</v>
      </c>
      <c r="F434" s="12" t="s">
        <v>1835</v>
      </c>
      <c r="G434" s="14" t="s">
        <v>159</v>
      </c>
      <c r="H434" s="13" t="s">
        <v>223</v>
      </c>
      <c r="I434" s="10" t="s">
        <v>1828</v>
      </c>
      <c r="J434" s="4"/>
      <c r="K434" s="4"/>
      <c r="L434" s="4"/>
      <c r="M434" s="4"/>
      <c r="N434" s="4"/>
      <c r="O434" s="4"/>
      <c r="P434" s="4"/>
      <c r="Q434" s="4"/>
      <c r="R434" s="4"/>
    </row>
    <row r="435" spans="1:18" ht="15.75" customHeight="1" x14ac:dyDescent="0.2">
      <c r="A435" s="11" t="s">
        <v>356</v>
      </c>
      <c r="B435" s="12" t="s">
        <v>33</v>
      </c>
      <c r="C435" s="13" t="s">
        <v>354</v>
      </c>
      <c r="D435" s="12" t="s">
        <v>82</v>
      </c>
      <c r="E435" s="11" t="s">
        <v>357</v>
      </c>
      <c r="F435" s="12" t="s">
        <v>1835</v>
      </c>
      <c r="G435" s="14" t="s">
        <v>65</v>
      </c>
      <c r="H435" s="13" t="s">
        <v>66</v>
      </c>
      <c r="I435" s="10" t="s">
        <v>1828</v>
      </c>
      <c r="J435" s="4"/>
      <c r="K435" s="4"/>
      <c r="L435" s="4"/>
      <c r="M435" s="4"/>
      <c r="N435" s="4"/>
      <c r="O435" s="4"/>
      <c r="P435" s="4"/>
      <c r="Q435" s="4"/>
      <c r="R435" s="4"/>
    </row>
    <row r="436" spans="1:18" ht="15.75" customHeight="1" x14ac:dyDescent="0.2">
      <c r="A436" s="11" t="s">
        <v>409</v>
      </c>
      <c r="B436" s="12" t="s">
        <v>186</v>
      </c>
      <c r="C436" s="13" t="s">
        <v>407</v>
      </c>
      <c r="D436" s="12" t="s">
        <v>189</v>
      </c>
      <c r="E436" s="11" t="s">
        <v>410</v>
      </c>
      <c r="F436" s="12" t="s">
        <v>1835</v>
      </c>
      <c r="G436" s="14" t="s">
        <v>109</v>
      </c>
      <c r="H436" s="13" t="s">
        <v>349</v>
      </c>
      <c r="I436" s="10" t="s">
        <v>1828</v>
      </c>
      <c r="J436" s="4"/>
      <c r="K436" s="4"/>
      <c r="L436" s="4"/>
      <c r="M436" s="4"/>
      <c r="N436" s="4"/>
      <c r="O436" s="4"/>
      <c r="P436" s="4"/>
      <c r="Q436" s="4"/>
      <c r="R436" s="4"/>
    </row>
    <row r="437" spans="1:18" ht="15.75" customHeight="1" x14ac:dyDescent="0.2">
      <c r="A437" s="11" t="s">
        <v>429</v>
      </c>
      <c r="B437" s="12" t="s">
        <v>17</v>
      </c>
      <c r="C437" s="13" t="s">
        <v>430</v>
      </c>
      <c r="D437" s="12" t="s">
        <v>157</v>
      </c>
      <c r="E437" s="11" t="s">
        <v>431</v>
      </c>
      <c r="F437" s="12" t="s">
        <v>1835</v>
      </c>
      <c r="G437" s="14" t="s">
        <v>157</v>
      </c>
      <c r="H437" s="13" t="s">
        <v>40</v>
      </c>
      <c r="I437" s="10" t="s">
        <v>1828</v>
      </c>
      <c r="J437" s="4"/>
      <c r="K437" s="4"/>
      <c r="L437" s="4"/>
      <c r="M437" s="4"/>
      <c r="N437" s="4"/>
      <c r="O437" s="4"/>
      <c r="P437" s="4"/>
      <c r="Q437" s="4"/>
      <c r="R437" s="4"/>
    </row>
    <row r="438" spans="1:18" ht="15.75" customHeight="1" x14ac:dyDescent="0.2">
      <c r="A438" s="11" t="s">
        <v>441</v>
      </c>
      <c r="B438" s="12" t="s">
        <v>53</v>
      </c>
      <c r="C438" s="13" t="s">
        <v>443</v>
      </c>
      <c r="D438" s="12" t="s">
        <v>444</v>
      </c>
      <c r="E438" s="11" t="s">
        <v>445</v>
      </c>
      <c r="F438" s="12" t="s">
        <v>1835</v>
      </c>
      <c r="G438" s="14" t="s">
        <v>446</v>
      </c>
      <c r="H438" s="13" t="s">
        <v>442</v>
      </c>
      <c r="I438" s="10" t="s">
        <v>1828</v>
      </c>
      <c r="J438" s="4"/>
      <c r="K438" s="4"/>
      <c r="L438" s="4"/>
      <c r="M438" s="4"/>
      <c r="N438" s="4"/>
      <c r="O438" s="4"/>
      <c r="P438" s="4"/>
      <c r="Q438" s="4"/>
      <c r="R438" s="4"/>
    </row>
    <row r="439" spans="1:18" ht="15.75" customHeight="1" x14ac:dyDescent="0.2">
      <c r="A439" s="11" t="s">
        <v>468</v>
      </c>
      <c r="B439" s="12" t="s">
        <v>1</v>
      </c>
      <c r="C439" s="13" t="s">
        <v>465</v>
      </c>
      <c r="D439" s="12" t="s">
        <v>4</v>
      </c>
      <c r="E439" s="11" t="s">
        <v>469</v>
      </c>
      <c r="F439" s="12" t="s">
        <v>1835</v>
      </c>
      <c r="G439" s="14" t="s">
        <v>7</v>
      </c>
      <c r="H439" s="13" t="s">
        <v>70</v>
      </c>
      <c r="I439" s="10" t="s">
        <v>1828</v>
      </c>
      <c r="J439" s="4"/>
      <c r="K439" s="4"/>
      <c r="L439" s="4"/>
      <c r="M439" s="4"/>
      <c r="N439" s="4"/>
      <c r="O439" s="4"/>
      <c r="P439" s="4"/>
      <c r="Q439" s="4"/>
      <c r="R439" s="4"/>
    </row>
    <row r="440" spans="1:18" ht="15.75" customHeight="1" x14ac:dyDescent="0.2">
      <c r="A440" s="11" t="s">
        <v>483</v>
      </c>
      <c r="B440" s="12" t="s">
        <v>1</v>
      </c>
      <c r="C440" s="13" t="s">
        <v>481</v>
      </c>
      <c r="D440" s="12" t="s">
        <v>4</v>
      </c>
      <c r="E440" s="11" t="s">
        <v>484</v>
      </c>
      <c r="F440" s="12" t="s">
        <v>1835</v>
      </c>
      <c r="G440" s="14" t="s">
        <v>7</v>
      </c>
      <c r="H440" s="13" t="s">
        <v>97</v>
      </c>
      <c r="I440" s="10" t="s">
        <v>1828</v>
      </c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5.75" customHeight="1" x14ac:dyDescent="0.2">
      <c r="A441" s="11" t="s">
        <v>490</v>
      </c>
      <c r="B441" s="12" t="s">
        <v>1</v>
      </c>
      <c r="C441" s="13" t="s">
        <v>491</v>
      </c>
      <c r="D441" s="12" t="s">
        <v>126</v>
      </c>
      <c r="E441" s="11" t="s">
        <v>492</v>
      </c>
      <c r="F441" s="12" t="s">
        <v>1835</v>
      </c>
      <c r="G441" s="14" t="s">
        <v>126</v>
      </c>
      <c r="H441" s="13" t="s">
        <v>70</v>
      </c>
      <c r="I441" s="10" t="s">
        <v>1828</v>
      </c>
      <c r="J441" s="4"/>
      <c r="K441" s="4"/>
      <c r="L441" s="4"/>
      <c r="M441" s="4"/>
      <c r="N441" s="4"/>
      <c r="O441" s="4"/>
      <c r="P441" s="4"/>
      <c r="Q441" s="4"/>
      <c r="R441" s="4"/>
    </row>
    <row r="442" spans="1:18" ht="15.75" customHeight="1" x14ac:dyDescent="0.2">
      <c r="A442" s="11" t="s">
        <v>504</v>
      </c>
      <c r="B442" s="12" t="s">
        <v>186</v>
      </c>
      <c r="C442" s="13" t="s">
        <v>505</v>
      </c>
      <c r="D442" s="12" t="s">
        <v>189</v>
      </c>
      <c r="E442" s="11" t="s">
        <v>506</v>
      </c>
      <c r="F442" s="12" t="s">
        <v>1835</v>
      </c>
      <c r="G442" s="14" t="s">
        <v>109</v>
      </c>
      <c r="H442" s="13" t="s">
        <v>244</v>
      </c>
      <c r="I442" s="10" t="s">
        <v>1828</v>
      </c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5.75" customHeight="1" x14ac:dyDescent="0.2">
      <c r="A443" s="11" t="s">
        <v>507</v>
      </c>
      <c r="B443" s="12" t="s">
        <v>1</v>
      </c>
      <c r="C443" s="13" t="s">
        <v>508</v>
      </c>
      <c r="D443" s="12" t="s">
        <v>126</v>
      </c>
      <c r="E443" s="11" t="s">
        <v>509</v>
      </c>
      <c r="F443" s="12" t="s">
        <v>1835</v>
      </c>
      <c r="G443" s="14" t="s">
        <v>126</v>
      </c>
      <c r="H443" s="13" t="s">
        <v>153</v>
      </c>
      <c r="I443" s="10" t="s">
        <v>1828</v>
      </c>
      <c r="J443" s="4"/>
      <c r="K443" s="4"/>
      <c r="L443" s="4"/>
      <c r="M443" s="4"/>
      <c r="N443" s="4"/>
      <c r="O443" s="4"/>
      <c r="P443" s="4"/>
      <c r="Q443" s="4"/>
      <c r="R443" s="4"/>
    </row>
    <row r="444" spans="1:18" ht="15.75" customHeight="1" x14ac:dyDescent="0.2">
      <c r="A444" s="11" t="s">
        <v>510</v>
      </c>
      <c r="B444" s="12" t="s">
        <v>1</v>
      </c>
      <c r="C444" s="13" t="s">
        <v>508</v>
      </c>
      <c r="D444" s="12" t="s">
        <v>126</v>
      </c>
      <c r="E444" s="11" t="s">
        <v>511</v>
      </c>
      <c r="F444" s="12" t="s">
        <v>1835</v>
      </c>
      <c r="G444" s="14" t="s">
        <v>126</v>
      </c>
      <c r="H444" s="13" t="s">
        <v>153</v>
      </c>
      <c r="I444" s="10" t="s">
        <v>1828</v>
      </c>
      <c r="J444" s="4"/>
      <c r="K444" s="4"/>
      <c r="L444" s="4"/>
      <c r="M444" s="4"/>
      <c r="N444" s="4"/>
      <c r="O444" s="4"/>
      <c r="P444" s="4"/>
      <c r="Q444" s="4"/>
      <c r="R444" s="4"/>
    </row>
    <row r="445" spans="1:18" ht="15.75" customHeight="1" x14ac:dyDescent="0.2">
      <c r="A445" s="11" t="s">
        <v>512</v>
      </c>
      <c r="B445" s="12" t="s">
        <v>281</v>
      </c>
      <c r="C445" s="13" t="s">
        <v>513</v>
      </c>
      <c r="D445" s="12" t="s">
        <v>42</v>
      </c>
      <c r="E445" s="11" t="s">
        <v>514</v>
      </c>
      <c r="F445" s="12" t="s">
        <v>1835</v>
      </c>
      <c r="G445" s="14" t="s">
        <v>42</v>
      </c>
      <c r="H445" s="13" t="s">
        <v>515</v>
      </c>
      <c r="I445" s="10" t="s">
        <v>1828</v>
      </c>
      <c r="J445" s="4"/>
      <c r="K445" s="4"/>
      <c r="L445" s="4"/>
      <c r="M445" s="4"/>
      <c r="N445" s="4"/>
      <c r="O445" s="4"/>
      <c r="P445" s="4"/>
      <c r="Q445" s="4"/>
      <c r="R445" s="4"/>
    </row>
    <row r="446" spans="1:18" ht="15.75" customHeight="1" x14ac:dyDescent="0.2">
      <c r="A446" s="11" t="s">
        <v>516</v>
      </c>
      <c r="B446" s="12" t="s">
        <v>281</v>
      </c>
      <c r="C446" s="13" t="s">
        <v>513</v>
      </c>
      <c r="D446" s="12" t="s">
        <v>42</v>
      </c>
      <c r="E446" s="11" t="s">
        <v>517</v>
      </c>
      <c r="F446" s="12" t="s">
        <v>1835</v>
      </c>
      <c r="G446" s="14" t="s">
        <v>42</v>
      </c>
      <c r="H446" s="13" t="s">
        <v>518</v>
      </c>
      <c r="I446" s="10" t="s">
        <v>1828</v>
      </c>
      <c r="J446" s="4"/>
      <c r="K446" s="4"/>
      <c r="L446" s="4"/>
      <c r="M446" s="4"/>
      <c r="N446" s="4"/>
      <c r="O446" s="4"/>
      <c r="P446" s="4"/>
      <c r="Q446" s="4"/>
      <c r="R446" s="4"/>
    </row>
    <row r="447" spans="1:18" ht="15.75" customHeight="1" x14ac:dyDescent="0.2">
      <c r="A447" s="11" t="s">
        <v>535</v>
      </c>
      <c r="B447" s="12" t="s">
        <v>10</v>
      </c>
      <c r="C447" s="13" t="s">
        <v>533</v>
      </c>
      <c r="D447" s="12" t="s">
        <v>4</v>
      </c>
      <c r="E447" s="11" t="s">
        <v>536</v>
      </c>
      <c r="F447" s="12" t="s">
        <v>1835</v>
      </c>
      <c r="G447" s="14" t="s">
        <v>7</v>
      </c>
      <c r="H447" s="13" t="s">
        <v>8</v>
      </c>
      <c r="I447" s="10" t="s">
        <v>1828</v>
      </c>
      <c r="J447" s="4"/>
      <c r="K447" s="4"/>
      <c r="L447" s="4"/>
      <c r="M447" s="4"/>
      <c r="N447" s="4"/>
      <c r="O447" s="4"/>
      <c r="P447" s="4"/>
      <c r="Q447" s="4"/>
      <c r="R447" s="4"/>
    </row>
    <row r="448" spans="1:18" ht="15.75" customHeight="1" x14ac:dyDescent="0.2">
      <c r="A448" s="11" t="s">
        <v>537</v>
      </c>
      <c r="B448" s="12" t="s">
        <v>33</v>
      </c>
      <c r="C448" s="13" t="s">
        <v>538</v>
      </c>
      <c r="D448" s="12" t="s">
        <v>82</v>
      </c>
      <c r="E448" s="11" t="s">
        <v>539</v>
      </c>
      <c r="F448" s="12" t="s">
        <v>1835</v>
      </c>
      <c r="G448" s="14" t="s">
        <v>82</v>
      </c>
      <c r="H448" s="13" t="s">
        <v>237</v>
      </c>
      <c r="I448" s="10" t="s">
        <v>1828</v>
      </c>
      <c r="J448" s="4"/>
      <c r="K448" s="4"/>
      <c r="L448" s="4"/>
      <c r="M448" s="4"/>
      <c r="N448" s="4"/>
      <c r="O448" s="4"/>
      <c r="P448" s="4"/>
      <c r="Q448" s="4"/>
      <c r="R448" s="4"/>
    </row>
    <row r="449" spans="1:18" ht="15.75" customHeight="1" x14ac:dyDescent="0.2">
      <c r="A449" s="11" t="s">
        <v>540</v>
      </c>
      <c r="B449" s="12" t="s">
        <v>33</v>
      </c>
      <c r="C449" s="13" t="s">
        <v>538</v>
      </c>
      <c r="D449" s="12" t="s">
        <v>82</v>
      </c>
      <c r="E449" s="11" t="s">
        <v>541</v>
      </c>
      <c r="F449" s="12" t="s">
        <v>1835</v>
      </c>
      <c r="G449" s="14" t="s">
        <v>82</v>
      </c>
      <c r="H449" s="13" t="s">
        <v>237</v>
      </c>
      <c r="I449" s="10" t="s">
        <v>1828</v>
      </c>
      <c r="J449" s="4"/>
      <c r="K449" s="4"/>
      <c r="L449" s="4"/>
      <c r="M449" s="4"/>
      <c r="N449" s="4"/>
      <c r="O449" s="4"/>
      <c r="P449" s="4"/>
      <c r="Q449" s="4"/>
      <c r="R449" s="4"/>
    </row>
    <row r="450" spans="1:18" ht="15.75" customHeight="1" x14ac:dyDescent="0.2">
      <c r="A450" s="11" t="s">
        <v>545</v>
      </c>
      <c r="B450" s="12" t="s">
        <v>1</v>
      </c>
      <c r="C450" s="13" t="s">
        <v>546</v>
      </c>
      <c r="D450" s="12" t="s">
        <v>126</v>
      </c>
      <c r="E450" s="11" t="s">
        <v>547</v>
      </c>
      <c r="F450" s="12" t="s">
        <v>1835</v>
      </c>
      <c r="G450" s="14" t="s">
        <v>126</v>
      </c>
      <c r="H450" s="13" t="s">
        <v>153</v>
      </c>
      <c r="I450" s="10" t="s">
        <v>1828</v>
      </c>
      <c r="J450" s="4"/>
      <c r="K450" s="4"/>
      <c r="L450" s="4"/>
      <c r="M450" s="4"/>
      <c r="N450" s="4"/>
      <c r="O450" s="4"/>
      <c r="P450" s="4"/>
      <c r="Q450" s="4"/>
      <c r="R450" s="4"/>
    </row>
    <row r="451" spans="1:18" ht="15.75" customHeight="1" x14ac:dyDescent="0.2">
      <c r="A451" s="11" t="s">
        <v>550</v>
      </c>
      <c r="B451" s="12" t="s">
        <v>85</v>
      </c>
      <c r="C451" s="13" t="s">
        <v>551</v>
      </c>
      <c r="D451" s="12" t="s">
        <v>195</v>
      </c>
      <c r="E451" s="11" t="s">
        <v>552</v>
      </c>
      <c r="F451" s="12" t="s">
        <v>1835</v>
      </c>
      <c r="G451" s="14" t="s">
        <v>195</v>
      </c>
      <c r="H451" s="13" t="s">
        <v>197</v>
      </c>
      <c r="I451" s="10" t="s">
        <v>1828</v>
      </c>
      <c r="J451" s="4"/>
      <c r="K451" s="4"/>
      <c r="L451" s="4"/>
      <c r="M451" s="4"/>
      <c r="N451" s="4"/>
      <c r="O451" s="4"/>
      <c r="P451" s="4"/>
      <c r="Q451" s="4"/>
      <c r="R451" s="4"/>
    </row>
    <row r="452" spans="1:18" ht="15.75" customHeight="1" x14ac:dyDescent="0.2">
      <c r="A452" s="11" t="s">
        <v>586</v>
      </c>
      <c r="B452" s="12" t="s">
        <v>1</v>
      </c>
      <c r="C452" s="13" t="s">
        <v>587</v>
      </c>
      <c r="D452" s="12" t="s">
        <v>35</v>
      </c>
      <c r="E452" s="11" t="s">
        <v>588</v>
      </c>
      <c r="F452" s="12" t="s">
        <v>1835</v>
      </c>
      <c r="G452" s="14" t="s">
        <v>37</v>
      </c>
      <c r="H452" s="13" t="s">
        <v>70</v>
      </c>
      <c r="I452" s="10" t="s">
        <v>1828</v>
      </c>
      <c r="J452" s="4"/>
      <c r="K452" s="4"/>
      <c r="L452" s="4"/>
      <c r="M452" s="4"/>
      <c r="N452" s="4"/>
      <c r="O452" s="4"/>
      <c r="P452" s="4"/>
      <c r="Q452" s="4"/>
      <c r="R452" s="4"/>
    </row>
    <row r="453" spans="1:18" ht="15.75" customHeight="1" x14ac:dyDescent="0.2">
      <c r="A453" s="11" t="s">
        <v>589</v>
      </c>
      <c r="B453" s="12" t="s">
        <v>1</v>
      </c>
      <c r="C453" s="13" t="s">
        <v>587</v>
      </c>
      <c r="D453" s="12" t="s">
        <v>35</v>
      </c>
      <c r="E453" s="11" t="s">
        <v>590</v>
      </c>
      <c r="F453" s="12" t="s">
        <v>1835</v>
      </c>
      <c r="G453" s="14" t="s">
        <v>37</v>
      </c>
      <c r="H453" s="13" t="s">
        <v>70</v>
      </c>
      <c r="I453" s="10" t="s">
        <v>1828</v>
      </c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5.75" customHeight="1" x14ac:dyDescent="0.2">
      <c r="A454" s="11" t="s">
        <v>595</v>
      </c>
      <c r="B454" s="12" t="s">
        <v>1</v>
      </c>
      <c r="C454" s="13" t="s">
        <v>592</v>
      </c>
      <c r="D454" s="12" t="s">
        <v>593</v>
      </c>
      <c r="E454" s="11" t="s">
        <v>596</v>
      </c>
      <c r="F454" s="12" t="s">
        <v>1835</v>
      </c>
      <c r="G454" s="14" t="s">
        <v>593</v>
      </c>
      <c r="H454" s="13" t="s">
        <v>70</v>
      </c>
      <c r="I454" s="10" t="s">
        <v>1828</v>
      </c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15.75" customHeight="1" x14ac:dyDescent="0.2">
      <c r="A455" s="11" t="s">
        <v>600</v>
      </c>
      <c r="B455" s="12" t="s">
        <v>33</v>
      </c>
      <c r="C455" s="13" t="s">
        <v>598</v>
      </c>
      <c r="D455" s="12" t="s">
        <v>82</v>
      </c>
      <c r="E455" s="11" t="s">
        <v>601</v>
      </c>
      <c r="F455" s="12" t="s">
        <v>1835</v>
      </c>
      <c r="G455" s="14" t="s">
        <v>602</v>
      </c>
      <c r="H455" s="13" t="s">
        <v>144</v>
      </c>
      <c r="I455" s="10" t="s">
        <v>1828</v>
      </c>
      <c r="J455" s="4"/>
      <c r="K455" s="4"/>
      <c r="L455" s="4"/>
      <c r="M455" s="4"/>
      <c r="N455" s="4"/>
      <c r="O455" s="4"/>
      <c r="P455" s="4"/>
      <c r="Q455" s="4"/>
      <c r="R455" s="4"/>
    </row>
    <row r="456" spans="1:18" ht="15.75" customHeight="1" x14ac:dyDescent="0.2">
      <c r="A456" s="11" t="s">
        <v>612</v>
      </c>
      <c r="B456" s="12" t="s">
        <v>281</v>
      </c>
      <c r="C456" s="13" t="s">
        <v>609</v>
      </c>
      <c r="D456" s="12" t="s">
        <v>283</v>
      </c>
      <c r="E456" s="11" t="s">
        <v>613</v>
      </c>
      <c r="F456" s="12" t="s">
        <v>1835</v>
      </c>
      <c r="G456" s="14" t="s">
        <v>283</v>
      </c>
      <c r="H456" s="13" t="s">
        <v>614</v>
      </c>
      <c r="I456" s="10" t="s">
        <v>1828</v>
      </c>
      <c r="J456" s="4"/>
      <c r="K456" s="4"/>
      <c r="L456" s="4"/>
      <c r="M456" s="4"/>
      <c r="N456" s="4"/>
      <c r="O456" s="4"/>
      <c r="P456" s="4"/>
      <c r="Q456" s="4"/>
      <c r="R456" s="4"/>
    </row>
    <row r="457" spans="1:18" ht="15.75" customHeight="1" x14ac:dyDescent="0.2">
      <c r="A457" s="11" t="s">
        <v>624</v>
      </c>
      <c r="B457" s="12" t="s">
        <v>33</v>
      </c>
      <c r="C457" s="13" t="s">
        <v>625</v>
      </c>
      <c r="D457" s="12" t="s">
        <v>189</v>
      </c>
      <c r="E457" s="11" t="s">
        <v>626</v>
      </c>
      <c r="F457" s="12" t="s">
        <v>1835</v>
      </c>
      <c r="G457" s="14" t="s">
        <v>82</v>
      </c>
      <c r="H457" s="13" t="s">
        <v>627</v>
      </c>
      <c r="I457" s="10" t="s">
        <v>1828</v>
      </c>
      <c r="J457" s="4"/>
      <c r="K457" s="4"/>
      <c r="L457" s="4"/>
      <c r="M457" s="4"/>
      <c r="N457" s="4"/>
      <c r="O457" s="4"/>
      <c r="P457" s="4"/>
      <c r="Q457" s="4"/>
      <c r="R457" s="4"/>
    </row>
    <row r="458" spans="1:18" ht="15.75" customHeight="1" x14ac:dyDescent="0.2">
      <c r="A458" s="11" t="s">
        <v>641</v>
      </c>
      <c r="B458" s="12" t="s">
        <v>155</v>
      </c>
      <c r="C458" s="13" t="s">
        <v>638</v>
      </c>
      <c r="D458" s="12" t="s">
        <v>159</v>
      </c>
      <c r="E458" s="11" t="s">
        <v>642</v>
      </c>
      <c r="F458" s="12" t="s">
        <v>1835</v>
      </c>
      <c r="G458" s="14" t="s">
        <v>159</v>
      </c>
      <c r="H458" s="13" t="s">
        <v>223</v>
      </c>
      <c r="I458" s="10" t="s">
        <v>1828</v>
      </c>
      <c r="J458" s="4"/>
      <c r="K458" s="4"/>
      <c r="L458" s="4"/>
      <c r="M458" s="4"/>
      <c r="N458" s="4"/>
      <c r="O458" s="4"/>
      <c r="P458" s="4"/>
      <c r="Q458" s="4"/>
      <c r="R458" s="4"/>
    </row>
    <row r="459" spans="1:18" ht="15.75" customHeight="1" x14ac:dyDescent="0.2">
      <c r="A459" s="11" t="s">
        <v>643</v>
      </c>
      <c r="B459" s="12" t="s">
        <v>1</v>
      </c>
      <c r="C459" s="13" t="s">
        <v>644</v>
      </c>
      <c r="D459" s="12" t="s">
        <v>35</v>
      </c>
      <c r="E459" s="11" t="s">
        <v>645</v>
      </c>
      <c r="F459" s="12" t="s">
        <v>1835</v>
      </c>
      <c r="G459" s="14" t="s">
        <v>37</v>
      </c>
      <c r="H459" s="13" t="s">
        <v>70</v>
      </c>
      <c r="I459" s="10" t="s">
        <v>1828</v>
      </c>
      <c r="J459" s="4"/>
      <c r="K459" s="4"/>
      <c r="L459" s="4"/>
      <c r="M459" s="4"/>
      <c r="N459" s="4"/>
      <c r="O459" s="4"/>
      <c r="P459" s="4"/>
      <c r="Q459" s="4"/>
      <c r="R459" s="4"/>
    </row>
    <row r="460" spans="1:18" ht="15.75" customHeight="1" x14ac:dyDescent="0.2">
      <c r="A460" s="11" t="s">
        <v>649</v>
      </c>
      <c r="B460" s="12" t="s">
        <v>281</v>
      </c>
      <c r="C460" s="13" t="s">
        <v>647</v>
      </c>
      <c r="D460" s="12" t="s">
        <v>283</v>
      </c>
      <c r="E460" s="11" t="s">
        <v>650</v>
      </c>
      <c r="F460" s="12" t="s">
        <v>1835</v>
      </c>
      <c r="G460" s="14" t="s">
        <v>283</v>
      </c>
      <c r="H460" s="13" t="s">
        <v>522</v>
      </c>
      <c r="I460" s="10" t="s">
        <v>1828</v>
      </c>
      <c r="J460" s="4"/>
      <c r="K460" s="4"/>
      <c r="L460" s="4"/>
      <c r="M460" s="4"/>
      <c r="N460" s="4"/>
      <c r="O460" s="4"/>
      <c r="P460" s="4"/>
      <c r="Q460" s="4"/>
      <c r="R460" s="4"/>
    </row>
    <row r="461" spans="1:18" ht="15.75" customHeight="1" x14ac:dyDescent="0.2">
      <c r="A461" s="11" t="s">
        <v>659</v>
      </c>
      <c r="B461" s="12" t="s">
        <v>17</v>
      </c>
      <c r="C461" s="13" t="s">
        <v>660</v>
      </c>
      <c r="D461" s="12" t="s">
        <v>42</v>
      </c>
      <c r="E461" s="11" t="s">
        <v>661</v>
      </c>
      <c r="F461" s="12" t="s">
        <v>1835</v>
      </c>
      <c r="G461" s="14" t="s">
        <v>42</v>
      </c>
      <c r="H461" s="13" t="s">
        <v>662</v>
      </c>
      <c r="I461" s="10" t="s">
        <v>1828</v>
      </c>
      <c r="J461" s="4"/>
      <c r="K461" s="4"/>
      <c r="L461" s="4"/>
      <c r="M461" s="4"/>
      <c r="N461" s="4"/>
      <c r="O461" s="4"/>
      <c r="P461" s="4"/>
      <c r="Q461" s="4"/>
      <c r="R461" s="4"/>
    </row>
    <row r="462" spans="1:18" ht="15.75" customHeight="1" x14ac:dyDescent="0.2">
      <c r="A462" s="11" t="s">
        <v>678</v>
      </c>
      <c r="B462" s="12" t="s">
        <v>281</v>
      </c>
      <c r="C462" s="13" t="s">
        <v>675</v>
      </c>
      <c r="D462" s="12" t="s">
        <v>283</v>
      </c>
      <c r="E462" s="11" t="s">
        <v>679</v>
      </c>
      <c r="F462" s="12" t="s">
        <v>1835</v>
      </c>
      <c r="G462" s="14" t="s">
        <v>283</v>
      </c>
      <c r="H462" s="13" t="s">
        <v>291</v>
      </c>
      <c r="I462" s="10" t="s">
        <v>1828</v>
      </c>
      <c r="J462" s="4"/>
      <c r="K462" s="4"/>
      <c r="L462" s="4"/>
      <c r="M462" s="4"/>
      <c r="N462" s="4"/>
      <c r="O462" s="4"/>
      <c r="P462" s="4"/>
      <c r="Q462" s="4"/>
      <c r="R462" s="4"/>
    </row>
    <row r="463" spans="1:18" ht="15.75" customHeight="1" x14ac:dyDescent="0.2">
      <c r="A463" s="11" t="s">
        <v>687</v>
      </c>
      <c r="B463" s="12" t="s">
        <v>85</v>
      </c>
      <c r="C463" s="13" t="s">
        <v>685</v>
      </c>
      <c r="D463" s="12" t="s">
        <v>88</v>
      </c>
      <c r="E463" s="11" t="s">
        <v>688</v>
      </c>
      <c r="F463" s="12" t="s">
        <v>1835</v>
      </c>
      <c r="G463" s="14" t="s">
        <v>88</v>
      </c>
      <c r="H463" s="13" t="s">
        <v>90</v>
      </c>
      <c r="I463" s="10" t="s">
        <v>1828</v>
      </c>
      <c r="J463" s="4"/>
      <c r="K463" s="4"/>
      <c r="L463" s="4"/>
      <c r="M463" s="4"/>
      <c r="N463" s="4"/>
      <c r="O463" s="4"/>
      <c r="P463" s="4"/>
      <c r="Q463" s="4"/>
      <c r="R463" s="4"/>
    </row>
    <row r="464" spans="1:18" ht="15.75" customHeight="1" x14ac:dyDescent="0.2">
      <c r="A464" s="11" t="s">
        <v>693</v>
      </c>
      <c r="B464" s="12" t="s">
        <v>281</v>
      </c>
      <c r="C464" s="13" t="s">
        <v>694</v>
      </c>
      <c r="D464" s="12" t="s">
        <v>283</v>
      </c>
      <c r="E464" s="11" t="s">
        <v>695</v>
      </c>
      <c r="F464" s="12" t="s">
        <v>1835</v>
      </c>
      <c r="G464" s="14" t="s">
        <v>283</v>
      </c>
      <c r="H464" s="13" t="s">
        <v>696</v>
      </c>
      <c r="I464" s="10" t="s">
        <v>1828</v>
      </c>
      <c r="J464" s="4"/>
      <c r="K464" s="4"/>
      <c r="L464" s="4"/>
      <c r="M464" s="4"/>
      <c r="N464" s="4"/>
      <c r="O464" s="4"/>
      <c r="P464" s="4"/>
      <c r="Q464" s="4"/>
      <c r="R464" s="4"/>
    </row>
    <row r="465" spans="1:18" ht="15.75" customHeight="1" x14ac:dyDescent="0.2">
      <c r="A465" s="11" t="s">
        <v>697</v>
      </c>
      <c r="B465" s="12" t="s">
        <v>281</v>
      </c>
      <c r="C465" s="13" t="s">
        <v>698</v>
      </c>
      <c r="D465" s="12" t="s">
        <v>283</v>
      </c>
      <c r="E465" s="11" t="s">
        <v>699</v>
      </c>
      <c r="F465" s="12" t="s">
        <v>1835</v>
      </c>
      <c r="G465" s="14" t="s">
        <v>283</v>
      </c>
      <c r="H465" s="13" t="s">
        <v>700</v>
      </c>
      <c r="I465" s="10" t="s">
        <v>1828</v>
      </c>
      <c r="J465" s="4"/>
      <c r="K465" s="4"/>
      <c r="L465" s="4"/>
      <c r="M465" s="4"/>
      <c r="N465" s="4"/>
      <c r="O465" s="4"/>
      <c r="P465" s="4"/>
      <c r="Q465" s="4"/>
      <c r="R465" s="4"/>
    </row>
    <row r="466" spans="1:18" ht="15.75" customHeight="1" x14ac:dyDescent="0.2">
      <c r="A466" s="11" t="s">
        <v>701</v>
      </c>
      <c r="B466" s="12" t="s">
        <v>281</v>
      </c>
      <c r="C466" s="13" t="s">
        <v>698</v>
      </c>
      <c r="D466" s="12" t="s">
        <v>283</v>
      </c>
      <c r="E466" s="11" t="s">
        <v>702</v>
      </c>
      <c r="F466" s="12" t="s">
        <v>1835</v>
      </c>
      <c r="G466" s="14" t="s">
        <v>283</v>
      </c>
      <c r="H466" s="13" t="s">
        <v>700</v>
      </c>
      <c r="I466" s="10" t="s">
        <v>1828</v>
      </c>
      <c r="J466" s="4"/>
      <c r="K466" s="4"/>
      <c r="L466" s="4"/>
      <c r="M466" s="4"/>
      <c r="N466" s="4"/>
      <c r="O466" s="4"/>
      <c r="P466" s="4"/>
      <c r="Q466" s="4"/>
      <c r="R466" s="4"/>
    </row>
    <row r="467" spans="1:18" ht="15.75" customHeight="1" x14ac:dyDescent="0.2">
      <c r="A467" s="11" t="s">
        <v>713</v>
      </c>
      <c r="B467" s="12" t="s">
        <v>1</v>
      </c>
      <c r="C467" s="13" t="s">
        <v>714</v>
      </c>
      <c r="D467" s="12" t="s">
        <v>35</v>
      </c>
      <c r="E467" s="11" t="s">
        <v>715</v>
      </c>
      <c r="F467" s="12" t="s">
        <v>1835</v>
      </c>
      <c r="G467" s="14" t="s">
        <v>37</v>
      </c>
      <c r="H467" s="13" t="s">
        <v>174</v>
      </c>
      <c r="I467" s="10" t="s">
        <v>1828</v>
      </c>
      <c r="J467" s="4"/>
      <c r="K467" s="4"/>
      <c r="L467" s="4"/>
      <c r="M467" s="4"/>
      <c r="N467" s="4"/>
      <c r="O467" s="4"/>
      <c r="P467" s="4"/>
      <c r="Q467" s="4"/>
      <c r="R467" s="4"/>
    </row>
    <row r="468" spans="1:18" ht="15.75" customHeight="1" x14ac:dyDescent="0.2">
      <c r="A468" s="11" t="s">
        <v>722</v>
      </c>
      <c r="B468" s="12" t="s">
        <v>53</v>
      </c>
      <c r="C468" s="13" t="s">
        <v>723</v>
      </c>
      <c r="D468" s="12" t="s">
        <v>171</v>
      </c>
      <c r="E468" s="11" t="s">
        <v>724</v>
      </c>
      <c r="F468" s="12" t="s">
        <v>1835</v>
      </c>
      <c r="G468" s="14" t="s">
        <v>173</v>
      </c>
      <c r="H468" s="13" t="s">
        <v>54</v>
      </c>
      <c r="I468" s="10" t="s">
        <v>1828</v>
      </c>
      <c r="J468" s="4"/>
      <c r="K468" s="4"/>
      <c r="L468" s="4"/>
      <c r="M468" s="4"/>
      <c r="N468" s="4"/>
      <c r="O468" s="4"/>
      <c r="P468" s="4"/>
      <c r="Q468" s="4"/>
      <c r="R468" s="4"/>
    </row>
    <row r="469" spans="1:18" ht="15.75" customHeight="1" x14ac:dyDescent="0.2">
      <c r="A469" s="11" t="s">
        <v>760</v>
      </c>
      <c r="B469" s="12" t="s">
        <v>33</v>
      </c>
      <c r="C469" s="13" t="s">
        <v>758</v>
      </c>
      <c r="D469" s="12" t="s">
        <v>82</v>
      </c>
      <c r="E469" s="11" t="s">
        <v>761</v>
      </c>
      <c r="F469" s="12" t="s">
        <v>1835</v>
      </c>
      <c r="G469" s="14" t="s">
        <v>82</v>
      </c>
      <c r="H469" s="13" t="s">
        <v>38</v>
      </c>
      <c r="I469" s="10" t="s">
        <v>1828</v>
      </c>
      <c r="J469" s="4"/>
      <c r="K469" s="4"/>
      <c r="L469" s="4"/>
      <c r="M469" s="4"/>
      <c r="N469" s="4"/>
      <c r="O469" s="4"/>
      <c r="P469" s="4"/>
      <c r="Q469" s="4"/>
      <c r="R469" s="4"/>
    </row>
    <row r="470" spans="1:18" ht="15.75" customHeight="1" x14ac:dyDescent="0.2">
      <c r="A470" s="11" t="s">
        <v>762</v>
      </c>
      <c r="B470" s="12" t="s">
        <v>1</v>
      </c>
      <c r="C470" s="13" t="s">
        <v>763</v>
      </c>
      <c r="D470" s="12" t="s">
        <v>42</v>
      </c>
      <c r="E470" s="11" t="s">
        <v>764</v>
      </c>
      <c r="F470" s="12" t="s">
        <v>1835</v>
      </c>
      <c r="G470" s="14" t="s">
        <v>42</v>
      </c>
      <c r="H470" s="13" t="s">
        <v>765</v>
      </c>
      <c r="I470" s="10" t="s">
        <v>1828</v>
      </c>
      <c r="J470" s="4"/>
      <c r="K470" s="4"/>
      <c r="L470" s="4"/>
      <c r="M470" s="4"/>
      <c r="N470" s="4"/>
      <c r="O470" s="4"/>
      <c r="P470" s="4"/>
      <c r="Q470" s="4"/>
      <c r="R470" s="4"/>
    </row>
    <row r="471" spans="1:18" ht="15.75" customHeight="1" x14ac:dyDescent="0.2">
      <c r="A471" s="11" t="s">
        <v>778</v>
      </c>
      <c r="B471" s="12" t="s">
        <v>1</v>
      </c>
      <c r="C471" s="13" t="s">
        <v>779</v>
      </c>
      <c r="D471" s="12" t="s">
        <v>4</v>
      </c>
      <c r="E471" s="11" t="s">
        <v>780</v>
      </c>
      <c r="F471" s="12" t="s">
        <v>1835</v>
      </c>
      <c r="G471" s="14" t="s">
        <v>7</v>
      </c>
      <c r="H471" s="13" t="s">
        <v>70</v>
      </c>
      <c r="I471" s="10" t="s">
        <v>1828</v>
      </c>
      <c r="J471" s="4"/>
      <c r="K471" s="4"/>
      <c r="L471" s="4"/>
      <c r="M471" s="4"/>
      <c r="N471" s="4"/>
      <c r="O471" s="4"/>
      <c r="P471" s="4"/>
      <c r="Q471" s="4"/>
      <c r="R471" s="4"/>
    </row>
    <row r="472" spans="1:18" ht="15.75" customHeight="1" x14ac:dyDescent="0.2">
      <c r="A472" s="11" t="s">
        <v>784</v>
      </c>
      <c r="B472" s="12" t="s">
        <v>155</v>
      </c>
      <c r="C472" s="13" t="s">
        <v>785</v>
      </c>
      <c r="D472" s="12" t="s">
        <v>159</v>
      </c>
      <c r="E472" s="11" t="s">
        <v>786</v>
      </c>
      <c r="F472" s="12" t="s">
        <v>1835</v>
      </c>
      <c r="G472" s="14" t="s">
        <v>159</v>
      </c>
      <c r="H472" s="13" t="s">
        <v>577</v>
      </c>
      <c r="I472" s="10" t="s">
        <v>1828</v>
      </c>
      <c r="J472" s="4"/>
      <c r="K472" s="4"/>
      <c r="L472" s="4"/>
      <c r="M472" s="4"/>
      <c r="N472" s="4"/>
      <c r="O472" s="4"/>
      <c r="P472" s="4"/>
      <c r="Q472" s="4"/>
      <c r="R472" s="4"/>
    </row>
    <row r="473" spans="1:18" ht="15.75" customHeight="1" x14ac:dyDescent="0.2">
      <c r="A473" s="11" t="s">
        <v>793</v>
      </c>
      <c r="B473" s="12" t="s">
        <v>17</v>
      </c>
      <c r="C473" s="13" t="s">
        <v>794</v>
      </c>
      <c r="D473" s="12" t="s">
        <v>4</v>
      </c>
      <c r="E473" s="11" t="s">
        <v>795</v>
      </c>
      <c r="F473" s="12" t="s">
        <v>1835</v>
      </c>
      <c r="G473" s="14" t="s">
        <v>7</v>
      </c>
      <c r="H473" s="13" t="s">
        <v>662</v>
      </c>
      <c r="I473" s="10" t="s">
        <v>1828</v>
      </c>
      <c r="J473" s="4"/>
      <c r="K473" s="4"/>
      <c r="L473" s="4"/>
      <c r="M473" s="4"/>
      <c r="N473" s="4"/>
      <c r="O473" s="4"/>
      <c r="P473" s="4"/>
      <c r="Q473" s="4"/>
      <c r="R473" s="4"/>
    </row>
    <row r="474" spans="1:18" ht="15.75" customHeight="1" x14ac:dyDescent="0.2">
      <c r="A474" s="11" t="s">
        <v>835</v>
      </c>
      <c r="B474" s="12" t="s">
        <v>17</v>
      </c>
      <c r="C474" s="13" t="s">
        <v>836</v>
      </c>
      <c r="D474" s="12" t="s">
        <v>4</v>
      </c>
      <c r="E474" s="11" t="s">
        <v>837</v>
      </c>
      <c r="F474" s="12" t="s">
        <v>1835</v>
      </c>
      <c r="G474" s="14" t="s">
        <v>7</v>
      </c>
      <c r="H474" s="13" t="s">
        <v>77</v>
      </c>
      <c r="I474" s="10" t="s">
        <v>1828</v>
      </c>
      <c r="J474" s="4"/>
      <c r="K474" s="4"/>
      <c r="L474" s="4"/>
      <c r="M474" s="4"/>
      <c r="N474" s="4"/>
      <c r="O474" s="4"/>
      <c r="P474" s="4"/>
      <c r="Q474" s="4"/>
      <c r="R474" s="4"/>
    </row>
    <row r="475" spans="1:18" ht="15.75" customHeight="1" x14ac:dyDescent="0.2">
      <c r="A475" s="11" t="s">
        <v>871</v>
      </c>
      <c r="B475" s="12" t="s">
        <v>85</v>
      </c>
      <c r="C475" s="13" t="s">
        <v>869</v>
      </c>
      <c r="D475" s="12" t="s">
        <v>88</v>
      </c>
      <c r="E475" s="11" t="s">
        <v>872</v>
      </c>
      <c r="F475" s="12" t="s">
        <v>1835</v>
      </c>
      <c r="G475" s="14" t="s">
        <v>88</v>
      </c>
      <c r="H475" s="13" t="s">
        <v>130</v>
      </c>
      <c r="I475" s="10" t="s">
        <v>1828</v>
      </c>
      <c r="J475" s="4"/>
      <c r="K475" s="4"/>
      <c r="L475" s="4"/>
      <c r="M475" s="4"/>
      <c r="N475" s="4"/>
      <c r="O475" s="4"/>
      <c r="P475" s="4"/>
      <c r="Q475" s="4"/>
      <c r="R475" s="4"/>
    </row>
    <row r="476" spans="1:18" ht="15.75" customHeight="1" x14ac:dyDescent="0.2">
      <c r="A476" s="11" t="s">
        <v>879</v>
      </c>
      <c r="B476" s="12" t="s">
        <v>281</v>
      </c>
      <c r="C476" s="13" t="s">
        <v>877</v>
      </c>
      <c r="D476" s="12" t="s">
        <v>283</v>
      </c>
      <c r="E476" s="11" t="s">
        <v>880</v>
      </c>
      <c r="F476" s="12" t="s">
        <v>1835</v>
      </c>
      <c r="G476" s="14" t="s">
        <v>283</v>
      </c>
      <c r="H476" s="13" t="s">
        <v>881</v>
      </c>
      <c r="I476" s="10" t="s">
        <v>1828</v>
      </c>
      <c r="J476" s="4"/>
      <c r="K476" s="4"/>
      <c r="L476" s="4"/>
      <c r="M476" s="4"/>
      <c r="N476" s="4"/>
      <c r="O476" s="4"/>
      <c r="P476" s="4"/>
      <c r="Q476" s="4"/>
      <c r="R476" s="4"/>
    </row>
    <row r="477" spans="1:18" ht="15.75" customHeight="1" x14ac:dyDescent="0.2">
      <c r="A477" s="11" t="s">
        <v>888</v>
      </c>
      <c r="B477" s="12" t="s">
        <v>1</v>
      </c>
      <c r="C477" s="13" t="s">
        <v>889</v>
      </c>
      <c r="D477" s="12" t="s">
        <v>35</v>
      </c>
      <c r="E477" s="11" t="s">
        <v>890</v>
      </c>
      <c r="F477" s="12" t="s">
        <v>1835</v>
      </c>
      <c r="G477" s="14" t="s">
        <v>37</v>
      </c>
      <c r="H477" s="13" t="s">
        <v>174</v>
      </c>
      <c r="I477" s="10" t="s">
        <v>1828</v>
      </c>
      <c r="J477" s="4"/>
      <c r="K477" s="4"/>
      <c r="L477" s="4"/>
      <c r="M477" s="4"/>
      <c r="N477" s="4"/>
      <c r="O477" s="4"/>
      <c r="P477" s="4"/>
      <c r="Q477" s="4"/>
      <c r="R477" s="4"/>
    </row>
    <row r="478" spans="1:18" ht="15.75" customHeight="1" x14ac:dyDescent="0.2">
      <c r="A478" s="11" t="s">
        <v>899</v>
      </c>
      <c r="B478" s="12" t="s">
        <v>1</v>
      </c>
      <c r="C478" s="13" t="s">
        <v>897</v>
      </c>
      <c r="D478" s="12" t="s">
        <v>189</v>
      </c>
      <c r="E478" s="11" t="s">
        <v>900</v>
      </c>
      <c r="F478" s="12" t="s">
        <v>1835</v>
      </c>
      <c r="G478" s="14" t="s">
        <v>109</v>
      </c>
      <c r="H478" s="13" t="s">
        <v>264</v>
      </c>
      <c r="I478" s="10" t="s">
        <v>1828</v>
      </c>
      <c r="J478" s="4"/>
      <c r="K478" s="4"/>
      <c r="L478" s="4"/>
      <c r="M478" s="4"/>
      <c r="N478" s="4"/>
      <c r="O478" s="4"/>
      <c r="P478" s="4"/>
      <c r="Q478" s="4"/>
      <c r="R478" s="4"/>
    </row>
    <row r="479" spans="1:18" ht="15.75" customHeight="1" x14ac:dyDescent="0.2">
      <c r="A479" s="11" t="s">
        <v>904</v>
      </c>
      <c r="B479" s="12" t="s">
        <v>10</v>
      </c>
      <c r="C479" s="13" t="s">
        <v>902</v>
      </c>
      <c r="D479" s="12" t="s">
        <v>82</v>
      </c>
      <c r="E479" s="11" t="s">
        <v>905</v>
      </c>
      <c r="F479" s="12" t="s">
        <v>1835</v>
      </c>
      <c r="G479" s="14" t="s">
        <v>65</v>
      </c>
      <c r="H479" s="13" t="s">
        <v>66</v>
      </c>
      <c r="I479" s="10" t="s">
        <v>1828</v>
      </c>
      <c r="J479" s="4"/>
      <c r="K479" s="4"/>
      <c r="L479" s="4"/>
      <c r="M479" s="4"/>
      <c r="N479" s="4"/>
      <c r="O479" s="4"/>
      <c r="P479" s="4"/>
      <c r="Q479" s="4"/>
      <c r="R479" s="4"/>
    </row>
    <row r="480" spans="1:18" ht="15.75" customHeight="1" x14ac:dyDescent="0.2">
      <c r="A480" s="11" t="s">
        <v>909</v>
      </c>
      <c r="B480" s="12" t="s">
        <v>186</v>
      </c>
      <c r="C480" s="13" t="s">
        <v>907</v>
      </c>
      <c r="D480" s="12" t="s">
        <v>189</v>
      </c>
      <c r="E480" s="11" t="s">
        <v>910</v>
      </c>
      <c r="F480" s="12" t="s">
        <v>1835</v>
      </c>
      <c r="G480" s="14" t="s">
        <v>109</v>
      </c>
      <c r="H480" s="13" t="s">
        <v>187</v>
      </c>
      <c r="I480" s="10" t="s">
        <v>1828</v>
      </c>
      <c r="J480" s="4"/>
      <c r="K480" s="4"/>
      <c r="L480" s="4"/>
      <c r="M480" s="4"/>
      <c r="N480" s="4"/>
      <c r="O480" s="4"/>
      <c r="P480" s="4"/>
      <c r="Q480" s="4"/>
      <c r="R480" s="4"/>
    </row>
    <row r="481" spans="1:18" ht="15.75" customHeight="1" x14ac:dyDescent="0.2">
      <c r="A481" s="11" t="s">
        <v>911</v>
      </c>
      <c r="B481" s="12" t="s">
        <v>53</v>
      </c>
      <c r="C481" s="13" t="s">
        <v>913</v>
      </c>
      <c r="D481" s="12" t="s">
        <v>42</v>
      </c>
      <c r="E481" s="11" t="s">
        <v>914</v>
      </c>
      <c r="F481" s="12" t="s">
        <v>1835</v>
      </c>
      <c r="G481" s="14" t="s">
        <v>42</v>
      </c>
      <c r="H481" s="13" t="s">
        <v>912</v>
      </c>
      <c r="I481" s="10" t="s">
        <v>1828</v>
      </c>
      <c r="J481" s="4"/>
      <c r="K481" s="4"/>
      <c r="L481" s="4"/>
      <c r="M481" s="4"/>
      <c r="N481" s="4"/>
      <c r="O481" s="4"/>
      <c r="P481" s="4"/>
      <c r="Q481" s="4"/>
      <c r="R481" s="4"/>
    </row>
    <row r="482" spans="1:18" ht="15.75" customHeight="1" x14ac:dyDescent="0.2">
      <c r="A482" s="11" t="s">
        <v>918</v>
      </c>
      <c r="B482" s="12" t="s">
        <v>10</v>
      </c>
      <c r="C482" s="13" t="s">
        <v>916</v>
      </c>
      <c r="D482" s="12" t="s">
        <v>209</v>
      </c>
      <c r="E482" s="11" t="s">
        <v>919</v>
      </c>
      <c r="F482" s="12" t="s">
        <v>1835</v>
      </c>
      <c r="G482" s="14" t="s">
        <v>121</v>
      </c>
      <c r="H482" s="13" t="s">
        <v>8</v>
      </c>
      <c r="I482" s="10" t="s">
        <v>1828</v>
      </c>
      <c r="J482" s="4"/>
      <c r="K482" s="4"/>
      <c r="L482" s="4"/>
      <c r="M482" s="4"/>
      <c r="N482" s="4"/>
      <c r="O482" s="4"/>
      <c r="P482" s="4"/>
      <c r="Q482" s="4"/>
      <c r="R482" s="4"/>
    </row>
    <row r="483" spans="1:18" ht="15.75" customHeight="1" x14ac:dyDescent="0.2">
      <c r="A483" s="11" t="s">
        <v>928</v>
      </c>
      <c r="B483" s="12" t="s">
        <v>1</v>
      </c>
      <c r="C483" s="13" t="s">
        <v>926</v>
      </c>
      <c r="D483" s="12" t="s">
        <v>126</v>
      </c>
      <c r="E483" s="11" t="s">
        <v>929</v>
      </c>
      <c r="F483" s="12" t="s">
        <v>1835</v>
      </c>
      <c r="G483" s="14" t="s">
        <v>126</v>
      </c>
      <c r="H483" s="13" t="s">
        <v>930</v>
      </c>
      <c r="I483" s="10" t="s">
        <v>1828</v>
      </c>
      <c r="J483" s="4"/>
      <c r="K483" s="4"/>
      <c r="L483" s="4"/>
      <c r="M483" s="4"/>
      <c r="N483" s="4"/>
      <c r="O483" s="4"/>
      <c r="P483" s="4"/>
      <c r="Q483" s="4"/>
      <c r="R483" s="4"/>
    </row>
    <row r="484" spans="1:18" ht="15" customHeight="1" x14ac:dyDescent="0.2">
      <c r="A484" s="11" t="s">
        <v>954</v>
      </c>
      <c r="B484" s="12" t="s">
        <v>10</v>
      </c>
      <c r="C484" s="13" t="s">
        <v>952</v>
      </c>
      <c r="D484" s="12" t="s">
        <v>116</v>
      </c>
      <c r="E484" s="11" t="s">
        <v>955</v>
      </c>
      <c r="F484" s="12" t="s">
        <v>1835</v>
      </c>
      <c r="G484" s="14" t="s">
        <v>116</v>
      </c>
      <c r="H484" s="13" t="s">
        <v>50</v>
      </c>
      <c r="I484" s="10" t="s">
        <v>1828</v>
      </c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15.75" customHeight="1" x14ac:dyDescent="0.2">
      <c r="A485" s="11" t="s">
        <v>959</v>
      </c>
      <c r="B485" s="12" t="s">
        <v>1</v>
      </c>
      <c r="C485" s="13" t="s">
        <v>957</v>
      </c>
      <c r="D485" s="12" t="s">
        <v>126</v>
      </c>
      <c r="E485" s="11" t="s">
        <v>960</v>
      </c>
      <c r="F485" s="12" t="s">
        <v>1835</v>
      </c>
      <c r="G485" s="14" t="s">
        <v>126</v>
      </c>
      <c r="H485" s="13" t="s">
        <v>961</v>
      </c>
      <c r="I485" s="10" t="s">
        <v>1828</v>
      </c>
      <c r="J485" s="4"/>
      <c r="K485" s="4"/>
      <c r="L485" s="4"/>
      <c r="M485" s="4"/>
      <c r="N485" s="4"/>
      <c r="O485" s="4"/>
      <c r="P485" s="4"/>
      <c r="Q485" s="4"/>
      <c r="R485" s="4"/>
    </row>
    <row r="486" spans="1:18" ht="15.75" customHeight="1" x14ac:dyDescent="0.2">
      <c r="A486" s="11" t="s">
        <v>962</v>
      </c>
      <c r="B486" s="12" t="s">
        <v>186</v>
      </c>
      <c r="C486" s="13" t="s">
        <v>963</v>
      </c>
      <c r="D486" s="12" t="s">
        <v>189</v>
      </c>
      <c r="E486" s="11" t="s">
        <v>964</v>
      </c>
      <c r="F486" s="12" t="s">
        <v>1835</v>
      </c>
      <c r="G486" s="14" t="s">
        <v>109</v>
      </c>
      <c r="H486" s="13" t="s">
        <v>412</v>
      </c>
      <c r="I486" s="10" t="s">
        <v>1828</v>
      </c>
      <c r="J486" s="4"/>
      <c r="K486" s="4"/>
      <c r="L486" s="4"/>
      <c r="M486" s="4"/>
      <c r="N486" s="4"/>
      <c r="O486" s="4"/>
      <c r="P486" s="4"/>
      <c r="Q486" s="4"/>
      <c r="R486" s="4"/>
    </row>
    <row r="487" spans="1:18" ht="15.75" customHeight="1" x14ac:dyDescent="0.2">
      <c r="A487" s="11" t="s">
        <v>971</v>
      </c>
      <c r="B487" s="12" t="s">
        <v>1</v>
      </c>
      <c r="C487" s="13" t="s">
        <v>972</v>
      </c>
      <c r="D487" s="12" t="s">
        <v>126</v>
      </c>
      <c r="E487" s="11" t="s">
        <v>973</v>
      </c>
      <c r="F487" s="12" t="s">
        <v>1835</v>
      </c>
      <c r="G487" s="14" t="s">
        <v>126</v>
      </c>
      <c r="H487" s="13" t="s">
        <v>153</v>
      </c>
      <c r="I487" s="10" t="s">
        <v>1828</v>
      </c>
      <c r="J487" s="4"/>
      <c r="K487" s="4"/>
      <c r="L487" s="4"/>
      <c r="M487" s="4"/>
      <c r="N487" s="4"/>
      <c r="O487" s="4"/>
      <c r="P487" s="4"/>
      <c r="Q487" s="4"/>
      <c r="R487" s="4"/>
    </row>
    <row r="488" spans="1:18" ht="15.75" customHeight="1" x14ac:dyDescent="0.2">
      <c r="A488" s="11" t="s">
        <v>974</v>
      </c>
      <c r="B488" s="12" t="s">
        <v>1</v>
      </c>
      <c r="C488" s="13" t="s">
        <v>972</v>
      </c>
      <c r="D488" s="12" t="s">
        <v>126</v>
      </c>
      <c r="E488" s="11" t="s">
        <v>975</v>
      </c>
      <c r="F488" s="12" t="s">
        <v>1835</v>
      </c>
      <c r="G488" s="14" t="s">
        <v>126</v>
      </c>
      <c r="H488" s="13" t="s">
        <v>153</v>
      </c>
      <c r="I488" s="10" t="s">
        <v>1828</v>
      </c>
      <c r="J488" s="4"/>
      <c r="K488" s="4"/>
      <c r="L488" s="4"/>
      <c r="M488" s="4"/>
      <c r="N488" s="4"/>
      <c r="O488" s="4"/>
      <c r="P488" s="4"/>
      <c r="Q488" s="4"/>
      <c r="R488" s="4"/>
    </row>
    <row r="489" spans="1:18" ht="15.75" customHeight="1" x14ac:dyDescent="0.2">
      <c r="A489" s="11" t="s">
        <v>996</v>
      </c>
      <c r="B489" s="12" t="s">
        <v>53</v>
      </c>
      <c r="C489" s="13" t="s">
        <v>994</v>
      </c>
      <c r="D489" s="12" t="s">
        <v>202</v>
      </c>
      <c r="E489" s="11" t="s">
        <v>997</v>
      </c>
      <c r="F489" s="12" t="s">
        <v>1835</v>
      </c>
      <c r="G489" s="14" t="s">
        <v>204</v>
      </c>
      <c r="H489" s="13" t="s">
        <v>97</v>
      </c>
      <c r="I489" s="10" t="s">
        <v>1828</v>
      </c>
      <c r="J489" s="4"/>
      <c r="K489" s="4"/>
      <c r="L489" s="4"/>
      <c r="M489" s="4"/>
      <c r="N489" s="4"/>
      <c r="O489" s="4"/>
      <c r="P489" s="4"/>
      <c r="Q489" s="4"/>
      <c r="R489" s="4"/>
    </row>
    <row r="490" spans="1:18" ht="15.75" customHeight="1" x14ac:dyDescent="0.2">
      <c r="A490" s="11" t="s">
        <v>1010</v>
      </c>
      <c r="B490" s="12" t="s">
        <v>85</v>
      </c>
      <c r="C490" s="13" t="s">
        <v>1008</v>
      </c>
      <c r="D490" s="12" t="s">
        <v>88</v>
      </c>
      <c r="E490" s="11" t="s">
        <v>1011</v>
      </c>
      <c r="F490" s="12" t="s">
        <v>1835</v>
      </c>
      <c r="G490" s="14" t="s">
        <v>88</v>
      </c>
      <c r="H490" s="13" t="s">
        <v>90</v>
      </c>
      <c r="I490" s="10" t="s">
        <v>1828</v>
      </c>
      <c r="J490" s="4"/>
      <c r="K490" s="4"/>
      <c r="L490" s="4"/>
      <c r="M490" s="4"/>
      <c r="N490" s="4"/>
      <c r="O490" s="4"/>
      <c r="P490" s="4"/>
      <c r="Q490" s="4"/>
      <c r="R490" s="4"/>
    </row>
    <row r="491" spans="1:18" ht="15.75" customHeight="1" x14ac:dyDescent="0.2">
      <c r="A491" s="11" t="s">
        <v>1033</v>
      </c>
      <c r="B491" s="12" t="s">
        <v>10</v>
      </c>
      <c r="C491" s="13" t="s">
        <v>1028</v>
      </c>
      <c r="D491" s="12" t="s">
        <v>4</v>
      </c>
      <c r="E491" s="11" t="s">
        <v>1034</v>
      </c>
      <c r="F491" s="12" t="s">
        <v>1835</v>
      </c>
      <c r="G491" s="14" t="s">
        <v>7</v>
      </c>
      <c r="H491" s="13" t="s">
        <v>8</v>
      </c>
      <c r="I491" s="10" t="s">
        <v>1828</v>
      </c>
      <c r="J491" s="4"/>
      <c r="K491" s="4"/>
      <c r="L491" s="4"/>
      <c r="M491" s="4"/>
      <c r="N491" s="4"/>
      <c r="O491" s="4"/>
      <c r="P491" s="4"/>
      <c r="Q491" s="4"/>
      <c r="R491" s="4"/>
    </row>
    <row r="492" spans="1:18" ht="15.75" customHeight="1" x14ac:dyDescent="0.2">
      <c r="A492" s="11" t="s">
        <v>1039</v>
      </c>
      <c r="B492" s="12" t="s">
        <v>10</v>
      </c>
      <c r="C492" s="13" t="s">
        <v>1040</v>
      </c>
      <c r="D492" s="12" t="s">
        <v>82</v>
      </c>
      <c r="E492" s="11" t="s">
        <v>1041</v>
      </c>
      <c r="F492" s="12" t="s">
        <v>1835</v>
      </c>
      <c r="G492" s="14" t="s">
        <v>116</v>
      </c>
      <c r="H492" s="13" t="s">
        <v>50</v>
      </c>
      <c r="I492" s="10" t="s">
        <v>1828</v>
      </c>
      <c r="J492" s="4"/>
      <c r="K492" s="4"/>
      <c r="L492" s="4"/>
      <c r="M492" s="4"/>
      <c r="N492" s="4"/>
      <c r="O492" s="4"/>
      <c r="P492" s="4"/>
      <c r="Q492" s="4"/>
      <c r="R492" s="4"/>
    </row>
    <row r="493" spans="1:18" ht="15.75" customHeight="1" x14ac:dyDescent="0.2">
      <c r="A493" s="11" t="s">
        <v>1042</v>
      </c>
      <c r="B493" s="12" t="s">
        <v>10</v>
      </c>
      <c r="C493" s="13" t="s">
        <v>1040</v>
      </c>
      <c r="D493" s="12" t="s">
        <v>82</v>
      </c>
      <c r="E493" s="11" t="s">
        <v>1043</v>
      </c>
      <c r="F493" s="12" t="s">
        <v>1835</v>
      </c>
      <c r="G493" s="14" t="s">
        <v>116</v>
      </c>
      <c r="H493" s="13" t="s">
        <v>50</v>
      </c>
      <c r="I493" s="10" t="s">
        <v>1828</v>
      </c>
      <c r="J493" s="4"/>
      <c r="K493" s="4"/>
      <c r="L493" s="4"/>
      <c r="M493" s="4"/>
      <c r="N493" s="4"/>
      <c r="O493" s="4"/>
      <c r="P493" s="4"/>
      <c r="Q493" s="4"/>
      <c r="R493" s="4"/>
    </row>
    <row r="494" spans="1:18" ht="15.75" customHeight="1" x14ac:dyDescent="0.2">
      <c r="A494" s="11" t="s">
        <v>1047</v>
      </c>
      <c r="B494" s="12" t="s">
        <v>85</v>
      </c>
      <c r="C494" s="13" t="s">
        <v>1045</v>
      </c>
      <c r="D494" s="12" t="s">
        <v>195</v>
      </c>
      <c r="E494" s="11" t="s">
        <v>1048</v>
      </c>
      <c r="F494" s="12" t="s">
        <v>1835</v>
      </c>
      <c r="G494" s="14" t="s">
        <v>195</v>
      </c>
      <c r="H494" s="13" t="s">
        <v>419</v>
      </c>
      <c r="I494" s="10" t="s">
        <v>1828</v>
      </c>
      <c r="J494" s="4"/>
      <c r="K494" s="4"/>
      <c r="L494" s="4"/>
      <c r="M494" s="4"/>
      <c r="N494" s="4"/>
      <c r="O494" s="4"/>
      <c r="P494" s="4"/>
      <c r="Q494" s="4"/>
      <c r="R494" s="4"/>
    </row>
    <row r="495" spans="1:18" ht="15.75" customHeight="1" x14ac:dyDescent="0.2">
      <c r="A495" s="11" t="s">
        <v>1064</v>
      </c>
      <c r="B495" s="12" t="s">
        <v>17</v>
      </c>
      <c r="C495" s="13" t="s">
        <v>1065</v>
      </c>
      <c r="D495" s="12" t="s">
        <v>42</v>
      </c>
      <c r="E495" s="11" t="s">
        <v>1066</v>
      </c>
      <c r="F495" s="12" t="s">
        <v>1835</v>
      </c>
      <c r="G495" s="14" t="s">
        <v>42</v>
      </c>
      <c r="H495" s="13" t="s">
        <v>40</v>
      </c>
      <c r="I495" s="10" t="s">
        <v>1828</v>
      </c>
      <c r="J495" s="4"/>
      <c r="K495" s="4"/>
      <c r="L495" s="4"/>
      <c r="M495" s="4"/>
      <c r="N495" s="4"/>
      <c r="O495" s="4"/>
      <c r="P495" s="4"/>
      <c r="Q495" s="4"/>
      <c r="R495" s="4"/>
    </row>
    <row r="496" spans="1:18" ht="15.75" customHeight="1" x14ac:dyDescent="0.2">
      <c r="A496" s="11" t="s">
        <v>1067</v>
      </c>
      <c r="B496" s="12" t="s">
        <v>17</v>
      </c>
      <c r="C496" s="13" t="s">
        <v>1065</v>
      </c>
      <c r="D496" s="12" t="s">
        <v>42</v>
      </c>
      <c r="E496" s="11" t="s">
        <v>1068</v>
      </c>
      <c r="F496" s="12" t="s">
        <v>1835</v>
      </c>
      <c r="G496" s="14" t="s">
        <v>42</v>
      </c>
      <c r="H496" s="13" t="s">
        <v>1069</v>
      </c>
      <c r="I496" s="10" t="s">
        <v>1828</v>
      </c>
      <c r="J496" s="4"/>
      <c r="K496" s="4"/>
      <c r="L496" s="4"/>
      <c r="M496" s="4"/>
      <c r="N496" s="4"/>
      <c r="O496" s="4"/>
      <c r="P496" s="4"/>
      <c r="Q496" s="4"/>
      <c r="R496" s="4"/>
    </row>
    <row r="497" spans="1:18" ht="15.75" customHeight="1" x14ac:dyDescent="0.2">
      <c r="A497" s="11" t="s">
        <v>1081</v>
      </c>
      <c r="B497" s="12" t="s">
        <v>10</v>
      </c>
      <c r="C497" s="13" t="s">
        <v>1079</v>
      </c>
      <c r="D497" s="12" t="s">
        <v>46</v>
      </c>
      <c r="E497" s="11" t="s">
        <v>1082</v>
      </c>
      <c r="F497" s="12" t="s">
        <v>1835</v>
      </c>
      <c r="G497" s="14" t="s">
        <v>46</v>
      </c>
      <c r="H497" s="13" t="s">
        <v>48</v>
      </c>
      <c r="I497" s="10" t="s">
        <v>1828</v>
      </c>
      <c r="J497" s="4"/>
      <c r="K497" s="4"/>
      <c r="L497" s="4"/>
      <c r="M497" s="4"/>
      <c r="N497" s="4"/>
      <c r="O497" s="4"/>
      <c r="P497" s="4"/>
      <c r="Q497" s="4"/>
      <c r="R497" s="4"/>
    </row>
    <row r="498" spans="1:18" ht="15.75" customHeight="1" x14ac:dyDescent="0.2">
      <c r="A498" s="11" t="s">
        <v>1089</v>
      </c>
      <c r="B498" s="12" t="s">
        <v>53</v>
      </c>
      <c r="C498" s="13" t="s">
        <v>1087</v>
      </c>
      <c r="D498" s="12" t="s">
        <v>202</v>
      </c>
      <c r="E498" s="11" t="s">
        <v>1090</v>
      </c>
      <c r="F498" s="12" t="s">
        <v>1835</v>
      </c>
      <c r="G498" s="14" t="s">
        <v>204</v>
      </c>
      <c r="H498" s="13" t="s">
        <v>97</v>
      </c>
      <c r="I498" s="10" t="s">
        <v>1828</v>
      </c>
      <c r="J498" s="4"/>
      <c r="K498" s="4"/>
      <c r="L498" s="4"/>
      <c r="M498" s="4"/>
      <c r="N498" s="4"/>
      <c r="O498" s="4"/>
      <c r="P498" s="4"/>
      <c r="Q498" s="4"/>
      <c r="R498" s="4"/>
    </row>
    <row r="499" spans="1:18" ht="15.75" customHeight="1" x14ac:dyDescent="0.2">
      <c r="A499" s="11" t="s">
        <v>1101</v>
      </c>
      <c r="B499" s="12" t="s">
        <v>10</v>
      </c>
      <c r="C499" s="13" t="s">
        <v>1099</v>
      </c>
      <c r="D499" s="12" t="s">
        <v>46</v>
      </c>
      <c r="E499" s="11" t="s">
        <v>1102</v>
      </c>
      <c r="F499" s="12" t="s">
        <v>1835</v>
      </c>
      <c r="G499" s="14" t="s">
        <v>46</v>
      </c>
      <c r="H499" s="13" t="s">
        <v>298</v>
      </c>
      <c r="I499" s="10" t="s">
        <v>1828</v>
      </c>
      <c r="J499" s="4"/>
      <c r="K499" s="4"/>
      <c r="L499" s="4"/>
      <c r="M499" s="4"/>
      <c r="N499" s="4"/>
      <c r="O499" s="4"/>
      <c r="P499" s="4"/>
      <c r="Q499" s="4"/>
      <c r="R499" s="4"/>
    </row>
    <row r="500" spans="1:18" ht="15.75" customHeight="1" x14ac:dyDescent="0.2">
      <c r="A500" s="11" t="s">
        <v>1103</v>
      </c>
      <c r="B500" s="12" t="s">
        <v>53</v>
      </c>
      <c r="C500" s="13" t="s">
        <v>1104</v>
      </c>
      <c r="D500" s="12" t="s">
        <v>444</v>
      </c>
      <c r="E500" s="11" t="s">
        <v>1105</v>
      </c>
      <c r="F500" s="12" t="s">
        <v>1835</v>
      </c>
      <c r="G500" s="14" t="s">
        <v>446</v>
      </c>
      <c r="H500" s="13" t="s">
        <v>912</v>
      </c>
      <c r="I500" s="10" t="s">
        <v>1828</v>
      </c>
      <c r="J500" s="4"/>
      <c r="K500" s="4"/>
      <c r="L500" s="4"/>
      <c r="M500" s="4"/>
      <c r="N500" s="4"/>
      <c r="O500" s="4"/>
      <c r="P500" s="4"/>
      <c r="Q500" s="4"/>
      <c r="R500" s="4"/>
    </row>
    <row r="501" spans="1:18" ht="15.75" customHeight="1" x14ac:dyDescent="0.2">
      <c r="A501" s="11" t="s">
        <v>1106</v>
      </c>
      <c r="B501" s="12" t="s">
        <v>33</v>
      </c>
      <c r="C501" s="13" t="s">
        <v>1107</v>
      </c>
      <c r="D501" s="12" t="s">
        <v>82</v>
      </c>
      <c r="E501" s="11" t="s">
        <v>1108</v>
      </c>
      <c r="F501" s="12" t="s">
        <v>1835</v>
      </c>
      <c r="G501" s="14" t="s">
        <v>65</v>
      </c>
      <c r="H501" s="13" t="s">
        <v>66</v>
      </c>
      <c r="I501" s="10" t="s">
        <v>1828</v>
      </c>
      <c r="J501" s="4"/>
      <c r="K501" s="4"/>
      <c r="L501" s="4"/>
      <c r="M501" s="4"/>
      <c r="N501" s="4"/>
      <c r="O501" s="4"/>
      <c r="P501" s="4"/>
      <c r="Q501" s="4"/>
      <c r="R501" s="4"/>
    </row>
    <row r="502" spans="1:18" ht="15.75" customHeight="1" x14ac:dyDescent="0.2">
      <c r="A502" s="11" t="s">
        <v>1149</v>
      </c>
      <c r="B502" s="12" t="s">
        <v>186</v>
      </c>
      <c r="C502" s="13" t="s">
        <v>1146</v>
      </c>
      <c r="D502" s="12" t="s">
        <v>126</v>
      </c>
      <c r="E502" s="11" t="s">
        <v>1150</v>
      </c>
      <c r="F502" s="12" t="s">
        <v>1835</v>
      </c>
      <c r="G502" s="14" t="s">
        <v>446</v>
      </c>
      <c r="H502" s="13" t="s">
        <v>1148</v>
      </c>
      <c r="I502" s="10" t="s">
        <v>1828</v>
      </c>
      <c r="J502" s="4"/>
      <c r="K502" s="4"/>
      <c r="L502" s="4"/>
      <c r="M502" s="4"/>
      <c r="N502" s="4"/>
      <c r="O502" s="4"/>
      <c r="P502" s="4"/>
      <c r="Q502" s="4"/>
      <c r="R502" s="4"/>
    </row>
    <row r="503" spans="1:18" ht="15.75" customHeight="1" x14ac:dyDescent="0.2">
      <c r="A503" s="11" t="s">
        <v>1160</v>
      </c>
      <c r="B503" s="12" t="s">
        <v>1</v>
      </c>
      <c r="C503" s="13" t="s">
        <v>1158</v>
      </c>
      <c r="D503" s="12" t="s">
        <v>35</v>
      </c>
      <c r="E503" s="11" t="s">
        <v>1161</v>
      </c>
      <c r="F503" s="12" t="s">
        <v>1835</v>
      </c>
      <c r="G503" s="14" t="s">
        <v>37</v>
      </c>
      <c r="H503" s="13" t="s">
        <v>174</v>
      </c>
      <c r="I503" s="10" t="s">
        <v>1828</v>
      </c>
      <c r="J503" s="4"/>
      <c r="K503" s="4"/>
      <c r="L503" s="4"/>
      <c r="M503" s="4"/>
      <c r="N503" s="4"/>
      <c r="O503" s="4"/>
      <c r="P503" s="4"/>
      <c r="Q503" s="4"/>
      <c r="R503" s="4"/>
    </row>
    <row r="504" spans="1:18" ht="15.75" customHeight="1" x14ac:dyDescent="0.2">
      <c r="A504" s="11" t="s">
        <v>1165</v>
      </c>
      <c r="B504" s="12" t="s">
        <v>33</v>
      </c>
      <c r="C504" s="13" t="s">
        <v>1163</v>
      </c>
      <c r="D504" s="12" t="s">
        <v>82</v>
      </c>
      <c r="E504" s="11" t="s">
        <v>1166</v>
      </c>
      <c r="F504" s="12" t="s">
        <v>1835</v>
      </c>
      <c r="G504" s="14" t="s">
        <v>121</v>
      </c>
      <c r="H504" s="13" t="s">
        <v>90</v>
      </c>
      <c r="I504" s="10" t="s">
        <v>1828</v>
      </c>
      <c r="J504" s="4"/>
      <c r="K504" s="4"/>
      <c r="L504" s="4"/>
      <c r="M504" s="4"/>
      <c r="N504" s="4"/>
      <c r="O504" s="4"/>
      <c r="P504" s="4"/>
      <c r="Q504" s="4"/>
      <c r="R504" s="4"/>
    </row>
    <row r="505" spans="1:18" ht="15.75" customHeight="1" x14ac:dyDescent="0.2">
      <c r="A505" s="11" t="s">
        <v>1167</v>
      </c>
      <c r="B505" s="12" t="s">
        <v>53</v>
      </c>
      <c r="C505" s="13" t="s">
        <v>1168</v>
      </c>
      <c r="D505" s="12" t="s">
        <v>189</v>
      </c>
      <c r="E505" s="11" t="s">
        <v>1169</v>
      </c>
      <c r="F505" s="12" t="s">
        <v>1835</v>
      </c>
      <c r="G505" s="14" t="s">
        <v>109</v>
      </c>
      <c r="H505" s="13" t="s">
        <v>244</v>
      </c>
      <c r="I505" s="10" t="s">
        <v>1828</v>
      </c>
      <c r="J505" s="4"/>
      <c r="K505" s="4"/>
      <c r="L505" s="4"/>
      <c r="M505" s="4"/>
      <c r="N505" s="4"/>
      <c r="O505" s="4"/>
      <c r="P505" s="4"/>
      <c r="Q505" s="4"/>
      <c r="R505" s="4"/>
    </row>
    <row r="506" spans="1:18" ht="15.75" customHeight="1" x14ac:dyDescent="0.2">
      <c r="A506" s="11" t="s">
        <v>1170</v>
      </c>
      <c r="B506" s="12" t="s">
        <v>53</v>
      </c>
      <c r="C506" s="13" t="s">
        <v>1168</v>
      </c>
      <c r="D506" s="12" t="s">
        <v>189</v>
      </c>
      <c r="E506" s="11" t="s">
        <v>1171</v>
      </c>
      <c r="F506" s="12" t="s">
        <v>1835</v>
      </c>
      <c r="G506" s="14" t="s">
        <v>109</v>
      </c>
      <c r="H506" s="13" t="s">
        <v>244</v>
      </c>
      <c r="I506" s="10" t="s">
        <v>1828</v>
      </c>
      <c r="J506" s="4"/>
      <c r="K506" s="4"/>
      <c r="L506" s="4"/>
      <c r="M506" s="4"/>
      <c r="N506" s="4"/>
      <c r="O506" s="4"/>
      <c r="P506" s="4"/>
      <c r="Q506" s="4"/>
      <c r="R506" s="4"/>
    </row>
    <row r="507" spans="1:18" ht="15.75" customHeight="1" x14ac:dyDescent="0.2">
      <c r="A507" s="11" t="s">
        <v>1175</v>
      </c>
      <c r="B507" s="12" t="s">
        <v>17</v>
      </c>
      <c r="C507" s="13" t="s">
        <v>1176</v>
      </c>
      <c r="D507" s="12" t="s">
        <v>20</v>
      </c>
      <c r="E507" s="11" t="s">
        <v>1177</v>
      </c>
      <c r="F507" s="12" t="s">
        <v>1835</v>
      </c>
      <c r="G507" s="14" t="s">
        <v>23</v>
      </c>
      <c r="H507" s="13" t="s">
        <v>31</v>
      </c>
      <c r="I507" s="10" t="s">
        <v>1828</v>
      </c>
      <c r="J507" s="4"/>
      <c r="K507" s="4"/>
      <c r="L507" s="4"/>
      <c r="M507" s="4"/>
      <c r="N507" s="4"/>
      <c r="O507" s="4"/>
      <c r="P507" s="4"/>
      <c r="Q507" s="4"/>
      <c r="R507" s="4"/>
    </row>
    <row r="508" spans="1:18" ht="15.75" customHeight="1" x14ac:dyDescent="0.2">
      <c r="A508" s="11" t="s">
        <v>1193</v>
      </c>
      <c r="B508" s="12" t="s">
        <v>17</v>
      </c>
      <c r="C508" s="13" t="s">
        <v>1194</v>
      </c>
      <c r="D508" s="12" t="s">
        <v>742</v>
      </c>
      <c r="E508" s="11" t="s">
        <v>1195</v>
      </c>
      <c r="F508" s="12" t="s">
        <v>1835</v>
      </c>
      <c r="G508" s="14" t="s">
        <v>744</v>
      </c>
      <c r="H508" s="13" t="s">
        <v>40</v>
      </c>
      <c r="I508" s="10" t="s">
        <v>1828</v>
      </c>
      <c r="J508" s="4"/>
      <c r="K508" s="4"/>
      <c r="L508" s="4"/>
      <c r="M508" s="4"/>
      <c r="N508" s="4"/>
      <c r="O508" s="4"/>
      <c r="P508" s="4"/>
      <c r="Q508" s="4"/>
      <c r="R508" s="4"/>
    </row>
    <row r="509" spans="1:18" ht="15.75" customHeight="1" x14ac:dyDescent="0.2">
      <c r="A509" s="11" t="s">
        <v>1209</v>
      </c>
      <c r="B509" s="12" t="s">
        <v>33</v>
      </c>
      <c r="C509" s="13" t="s">
        <v>1206</v>
      </c>
      <c r="D509" s="12" t="s">
        <v>35</v>
      </c>
      <c r="E509" s="11" t="s">
        <v>1210</v>
      </c>
      <c r="F509" s="12" t="s">
        <v>1835</v>
      </c>
      <c r="G509" s="14" t="s">
        <v>37</v>
      </c>
      <c r="H509" s="13" t="s">
        <v>144</v>
      </c>
      <c r="I509" s="10" t="s">
        <v>1828</v>
      </c>
      <c r="J509" s="4"/>
      <c r="K509" s="4"/>
      <c r="L509" s="4"/>
      <c r="M509" s="4"/>
      <c r="N509" s="4"/>
      <c r="O509" s="4"/>
      <c r="P509" s="4"/>
      <c r="Q509" s="4"/>
      <c r="R509" s="4"/>
    </row>
    <row r="510" spans="1:18" ht="15.75" customHeight="1" x14ac:dyDescent="0.2">
      <c r="A510" s="11" t="s">
        <v>1214</v>
      </c>
      <c r="B510" s="12" t="s">
        <v>1</v>
      </c>
      <c r="C510" s="13" t="s">
        <v>1212</v>
      </c>
      <c r="D510" s="12" t="s">
        <v>374</v>
      </c>
      <c r="E510" s="11" t="s">
        <v>1215</v>
      </c>
      <c r="F510" s="12" t="s">
        <v>1835</v>
      </c>
      <c r="G510" s="14" t="s">
        <v>374</v>
      </c>
      <c r="H510" s="13" t="s">
        <v>174</v>
      </c>
      <c r="I510" s="10" t="s">
        <v>1828</v>
      </c>
      <c r="J510" s="4"/>
      <c r="K510" s="4"/>
      <c r="L510" s="4"/>
      <c r="M510" s="4"/>
      <c r="N510" s="4"/>
      <c r="O510" s="4"/>
      <c r="P510" s="4"/>
      <c r="Q510" s="4"/>
      <c r="R510" s="4"/>
    </row>
    <row r="511" spans="1:18" ht="15.75" customHeight="1" x14ac:dyDescent="0.2">
      <c r="A511" s="11" t="s">
        <v>1216</v>
      </c>
      <c r="B511" s="12" t="s">
        <v>33</v>
      </c>
      <c r="C511" s="13" t="s">
        <v>1217</v>
      </c>
      <c r="D511" s="12" t="s">
        <v>82</v>
      </c>
      <c r="E511" s="11" t="s">
        <v>1218</v>
      </c>
      <c r="F511" s="12" t="s">
        <v>1835</v>
      </c>
      <c r="G511" s="14" t="s">
        <v>65</v>
      </c>
      <c r="H511" s="13" t="s">
        <v>66</v>
      </c>
      <c r="I511" s="10" t="s">
        <v>1828</v>
      </c>
      <c r="J511" s="4"/>
      <c r="K511" s="4"/>
      <c r="L511" s="4"/>
      <c r="M511" s="4"/>
      <c r="N511" s="4"/>
      <c r="O511" s="4"/>
      <c r="P511" s="4"/>
      <c r="Q511" s="4"/>
      <c r="R511" s="4"/>
    </row>
    <row r="512" spans="1:18" ht="15.75" customHeight="1" x14ac:dyDescent="0.2">
      <c r="A512" s="11" t="s">
        <v>1236</v>
      </c>
      <c r="B512" s="12" t="s">
        <v>33</v>
      </c>
      <c r="C512" s="13" t="s">
        <v>1233</v>
      </c>
      <c r="D512" s="12" t="s">
        <v>189</v>
      </c>
      <c r="E512" s="11" t="s">
        <v>1237</v>
      </c>
      <c r="F512" s="12" t="s">
        <v>1835</v>
      </c>
      <c r="G512" s="14" t="s">
        <v>109</v>
      </c>
      <c r="H512" s="13" t="s">
        <v>77</v>
      </c>
      <c r="I512" s="10" t="s">
        <v>1828</v>
      </c>
      <c r="J512" s="4"/>
      <c r="K512" s="4"/>
      <c r="L512" s="4"/>
      <c r="M512" s="4"/>
      <c r="N512" s="4"/>
      <c r="O512" s="4"/>
      <c r="P512" s="4"/>
      <c r="Q512" s="4"/>
      <c r="R512" s="4"/>
    </row>
    <row r="513" spans="1:18" ht="15.75" customHeight="1" x14ac:dyDescent="0.2">
      <c r="A513" s="11" t="s">
        <v>1249</v>
      </c>
      <c r="B513" s="12" t="s">
        <v>281</v>
      </c>
      <c r="C513" s="13" t="s">
        <v>1250</v>
      </c>
      <c r="D513" s="12" t="s">
        <v>283</v>
      </c>
      <c r="E513" s="11" t="s">
        <v>1251</v>
      </c>
      <c r="F513" s="12" t="s">
        <v>1835</v>
      </c>
      <c r="G513" s="14" t="s">
        <v>283</v>
      </c>
      <c r="H513" s="13" t="s">
        <v>295</v>
      </c>
      <c r="I513" s="10" t="s">
        <v>1828</v>
      </c>
      <c r="J513" s="4"/>
      <c r="K513" s="4"/>
      <c r="L513" s="4"/>
      <c r="M513" s="4"/>
      <c r="N513" s="4"/>
      <c r="O513" s="4"/>
      <c r="P513" s="4"/>
      <c r="Q513" s="4"/>
      <c r="R513" s="4"/>
    </row>
    <row r="514" spans="1:18" ht="15.75" customHeight="1" x14ac:dyDescent="0.2">
      <c r="A514" s="11" t="s">
        <v>1274</v>
      </c>
      <c r="B514" s="12" t="s">
        <v>10</v>
      </c>
      <c r="C514" s="13" t="s">
        <v>1272</v>
      </c>
      <c r="D514" s="12" t="s">
        <v>116</v>
      </c>
      <c r="E514" s="11" t="s">
        <v>1275</v>
      </c>
      <c r="F514" s="12" t="s">
        <v>1835</v>
      </c>
      <c r="G514" s="14" t="s">
        <v>116</v>
      </c>
      <c r="H514" s="13" t="s">
        <v>50</v>
      </c>
      <c r="I514" s="10" t="s">
        <v>1828</v>
      </c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15.75" customHeight="1" x14ac:dyDescent="0.2">
      <c r="A515" s="11" t="s">
        <v>1289</v>
      </c>
      <c r="B515" s="12" t="s">
        <v>85</v>
      </c>
      <c r="C515" s="13" t="s">
        <v>1287</v>
      </c>
      <c r="D515" s="12" t="s">
        <v>35</v>
      </c>
      <c r="E515" s="11" t="s">
        <v>1290</v>
      </c>
      <c r="F515" s="12" t="s">
        <v>1835</v>
      </c>
      <c r="G515" s="14" t="s">
        <v>37</v>
      </c>
      <c r="H515" s="13" t="s">
        <v>144</v>
      </c>
      <c r="I515" s="10" t="s">
        <v>1828</v>
      </c>
      <c r="J515" s="4"/>
      <c r="K515" s="4"/>
      <c r="L515" s="4"/>
      <c r="M515" s="4"/>
      <c r="N515" s="4"/>
      <c r="O515" s="4"/>
      <c r="P515" s="4"/>
      <c r="Q515" s="4"/>
      <c r="R515" s="4"/>
    </row>
    <row r="516" spans="1:18" ht="15.75" customHeight="1" x14ac:dyDescent="0.2">
      <c r="A516" s="11" t="s">
        <v>1291</v>
      </c>
      <c r="B516" s="12" t="s">
        <v>85</v>
      </c>
      <c r="C516" s="13" t="s">
        <v>1292</v>
      </c>
      <c r="D516" s="12" t="s">
        <v>82</v>
      </c>
      <c r="E516" s="11" t="s">
        <v>1293</v>
      </c>
      <c r="F516" s="12" t="s">
        <v>1835</v>
      </c>
      <c r="G516" s="14" t="s">
        <v>88</v>
      </c>
      <c r="H516" s="13" t="s">
        <v>90</v>
      </c>
      <c r="I516" s="10" t="s">
        <v>1828</v>
      </c>
      <c r="J516" s="4"/>
      <c r="K516" s="4"/>
      <c r="L516" s="4"/>
      <c r="M516" s="4"/>
      <c r="N516" s="4"/>
      <c r="O516" s="4"/>
      <c r="P516" s="4"/>
      <c r="Q516" s="4"/>
      <c r="R516" s="4"/>
    </row>
    <row r="517" spans="1:18" ht="15.75" customHeight="1" x14ac:dyDescent="0.2">
      <c r="A517" s="11" t="s">
        <v>1294</v>
      </c>
      <c r="B517" s="12" t="s">
        <v>281</v>
      </c>
      <c r="C517" s="13" t="s">
        <v>1295</v>
      </c>
      <c r="D517" s="12" t="s">
        <v>593</v>
      </c>
      <c r="E517" s="11" t="s">
        <v>1296</v>
      </c>
      <c r="F517" s="12" t="s">
        <v>1835</v>
      </c>
      <c r="G517" s="14" t="s">
        <v>593</v>
      </c>
      <c r="H517" s="13" t="s">
        <v>1297</v>
      </c>
      <c r="I517" s="10" t="s">
        <v>1828</v>
      </c>
      <c r="J517" s="4"/>
      <c r="K517" s="4"/>
      <c r="L517" s="4"/>
      <c r="M517" s="4"/>
      <c r="N517" s="4"/>
      <c r="O517" s="4"/>
      <c r="P517" s="4"/>
      <c r="Q517" s="4"/>
      <c r="R517" s="4"/>
    </row>
    <row r="518" spans="1:18" ht="15.75" customHeight="1" x14ac:dyDescent="0.2">
      <c r="A518" s="11" t="s">
        <v>1298</v>
      </c>
      <c r="B518" s="12" t="s">
        <v>281</v>
      </c>
      <c r="C518" s="13" t="s">
        <v>1295</v>
      </c>
      <c r="D518" s="12" t="s">
        <v>593</v>
      </c>
      <c r="E518" s="11" t="s">
        <v>1299</v>
      </c>
      <c r="F518" s="12" t="s">
        <v>1835</v>
      </c>
      <c r="G518" s="14" t="s">
        <v>593</v>
      </c>
      <c r="H518" s="13" t="s">
        <v>295</v>
      </c>
      <c r="I518" s="10" t="s">
        <v>1828</v>
      </c>
      <c r="J518" s="4"/>
      <c r="K518" s="4"/>
      <c r="L518" s="4"/>
      <c r="M518" s="4"/>
      <c r="N518" s="4"/>
      <c r="O518" s="4"/>
      <c r="P518" s="4"/>
      <c r="Q518" s="4"/>
      <c r="R518" s="4"/>
    </row>
    <row r="519" spans="1:18" ht="15.75" customHeight="1" x14ac:dyDescent="0.2">
      <c r="A519" s="11" t="s">
        <v>1304</v>
      </c>
      <c r="B519" s="12" t="s">
        <v>1</v>
      </c>
      <c r="C519" s="13" t="s">
        <v>1302</v>
      </c>
      <c r="D519" s="12" t="s">
        <v>126</v>
      </c>
      <c r="E519" s="11" t="s">
        <v>1305</v>
      </c>
      <c r="F519" s="12" t="s">
        <v>1835</v>
      </c>
      <c r="G519" s="14" t="s">
        <v>126</v>
      </c>
      <c r="H519" s="13" t="s">
        <v>1301</v>
      </c>
      <c r="I519" s="10" t="s">
        <v>1828</v>
      </c>
      <c r="J519" s="4"/>
      <c r="K519" s="4"/>
      <c r="L519" s="4"/>
      <c r="M519" s="4"/>
      <c r="N519" s="4"/>
      <c r="O519" s="4"/>
      <c r="P519" s="4"/>
      <c r="Q519" s="4"/>
      <c r="R519" s="4"/>
    </row>
    <row r="520" spans="1:18" ht="15.75" customHeight="1" x14ac:dyDescent="0.2">
      <c r="A520" s="11" t="s">
        <v>1309</v>
      </c>
      <c r="B520" s="12" t="s">
        <v>155</v>
      </c>
      <c r="C520" s="13" t="s">
        <v>1307</v>
      </c>
      <c r="D520" s="12" t="s">
        <v>20</v>
      </c>
      <c r="E520" s="11" t="s">
        <v>1310</v>
      </c>
      <c r="F520" s="12" t="s">
        <v>1835</v>
      </c>
      <c r="G520" s="14" t="s">
        <v>23</v>
      </c>
      <c r="H520" s="13" t="s">
        <v>27</v>
      </c>
      <c r="I520" s="10" t="s">
        <v>1828</v>
      </c>
      <c r="J520" s="4"/>
      <c r="K520" s="4"/>
      <c r="L520" s="4"/>
      <c r="M520" s="4"/>
      <c r="N520" s="4"/>
      <c r="O520" s="4"/>
      <c r="P520" s="4"/>
      <c r="Q520" s="4"/>
      <c r="R520" s="4"/>
    </row>
    <row r="521" spans="1:18" ht="15.75" customHeight="1" x14ac:dyDescent="0.2">
      <c r="A521" s="11" t="s">
        <v>1314</v>
      </c>
      <c r="B521" s="12" t="s">
        <v>10</v>
      </c>
      <c r="C521" s="13" t="s">
        <v>1312</v>
      </c>
      <c r="D521" s="12" t="s">
        <v>209</v>
      </c>
      <c r="E521" s="11" t="s">
        <v>1315</v>
      </c>
      <c r="F521" s="12" t="s">
        <v>1835</v>
      </c>
      <c r="G521" s="14" t="s">
        <v>121</v>
      </c>
      <c r="H521" s="13" t="s">
        <v>8</v>
      </c>
      <c r="I521" s="10" t="s">
        <v>1828</v>
      </c>
      <c r="J521" s="4"/>
      <c r="K521" s="4"/>
      <c r="L521" s="4"/>
      <c r="M521" s="4"/>
      <c r="N521" s="4"/>
      <c r="O521" s="4"/>
      <c r="P521" s="4"/>
      <c r="Q521" s="4"/>
      <c r="R521" s="4"/>
    </row>
    <row r="522" spans="1:18" ht="15.75" customHeight="1" x14ac:dyDescent="0.2">
      <c r="A522" s="11" t="s">
        <v>1327</v>
      </c>
      <c r="B522" s="12" t="s">
        <v>53</v>
      </c>
      <c r="C522" s="13" t="s">
        <v>1328</v>
      </c>
      <c r="D522" s="12" t="s">
        <v>189</v>
      </c>
      <c r="E522" s="11" t="s">
        <v>1329</v>
      </c>
      <c r="F522" s="12" t="s">
        <v>1835</v>
      </c>
      <c r="G522" s="14" t="s">
        <v>109</v>
      </c>
      <c r="H522" s="13" t="s">
        <v>244</v>
      </c>
      <c r="I522" s="10" t="s">
        <v>1828</v>
      </c>
      <c r="J522" s="4"/>
      <c r="K522" s="4"/>
      <c r="L522" s="4"/>
      <c r="M522" s="4"/>
      <c r="N522" s="4"/>
      <c r="O522" s="4"/>
      <c r="P522" s="4"/>
      <c r="Q522" s="4"/>
      <c r="R522" s="4"/>
    </row>
    <row r="523" spans="1:18" ht="15.75" customHeight="1" x14ac:dyDescent="0.2">
      <c r="A523" s="11" t="s">
        <v>1333</v>
      </c>
      <c r="B523" s="12" t="s">
        <v>53</v>
      </c>
      <c r="C523" s="13" t="s">
        <v>1331</v>
      </c>
      <c r="D523" s="12" t="s">
        <v>444</v>
      </c>
      <c r="E523" s="11" t="s">
        <v>1334</v>
      </c>
      <c r="F523" s="12" t="s">
        <v>1835</v>
      </c>
      <c r="G523" s="14" t="s">
        <v>446</v>
      </c>
      <c r="H523" s="13" t="s">
        <v>1148</v>
      </c>
      <c r="I523" s="10" t="s">
        <v>1828</v>
      </c>
      <c r="J523" s="4"/>
      <c r="K523" s="4"/>
      <c r="L523" s="4"/>
      <c r="M523" s="4"/>
      <c r="N523" s="4"/>
      <c r="O523" s="4"/>
      <c r="P523" s="4"/>
      <c r="Q523" s="4"/>
      <c r="R523" s="4"/>
    </row>
    <row r="524" spans="1:18" ht="15.75" customHeight="1" x14ac:dyDescent="0.2">
      <c r="A524" s="11" t="s">
        <v>1335</v>
      </c>
      <c r="B524" s="12" t="s">
        <v>85</v>
      </c>
      <c r="C524" s="13" t="s">
        <v>1336</v>
      </c>
      <c r="D524" s="12" t="s">
        <v>195</v>
      </c>
      <c r="E524" s="11" t="s">
        <v>1337</v>
      </c>
      <c r="F524" s="12" t="s">
        <v>1835</v>
      </c>
      <c r="G524" s="14" t="s">
        <v>195</v>
      </c>
      <c r="H524" s="13" t="s">
        <v>197</v>
      </c>
      <c r="I524" s="10" t="s">
        <v>1828</v>
      </c>
      <c r="J524" s="4"/>
      <c r="K524" s="4"/>
      <c r="L524" s="4"/>
      <c r="M524" s="4"/>
      <c r="N524" s="4"/>
      <c r="O524" s="4"/>
      <c r="P524" s="4"/>
      <c r="Q524" s="4"/>
      <c r="R524" s="4"/>
    </row>
    <row r="525" spans="1:18" ht="15.75" customHeight="1" x14ac:dyDescent="0.2">
      <c r="A525" s="11" t="s">
        <v>1344</v>
      </c>
      <c r="B525" s="12" t="s">
        <v>281</v>
      </c>
      <c r="C525" s="13" t="s">
        <v>1341</v>
      </c>
      <c r="D525" s="12" t="s">
        <v>4</v>
      </c>
      <c r="E525" s="11" t="s">
        <v>1345</v>
      </c>
      <c r="F525" s="12" t="s">
        <v>1835</v>
      </c>
      <c r="G525" s="14" t="s">
        <v>283</v>
      </c>
      <c r="H525" s="13" t="s">
        <v>295</v>
      </c>
      <c r="I525" s="10" t="s">
        <v>1828</v>
      </c>
      <c r="J525" s="4"/>
      <c r="K525" s="4"/>
      <c r="L525" s="4"/>
      <c r="M525" s="4"/>
      <c r="N525" s="4"/>
      <c r="O525" s="4"/>
      <c r="P525" s="4"/>
      <c r="Q525" s="4"/>
      <c r="R525" s="4"/>
    </row>
    <row r="526" spans="1:18" ht="15.75" customHeight="1" x14ac:dyDescent="0.2">
      <c r="A526" s="11" t="s">
        <v>1357</v>
      </c>
      <c r="B526" s="12" t="s">
        <v>186</v>
      </c>
      <c r="C526" s="13" t="s">
        <v>1355</v>
      </c>
      <c r="D526" s="12" t="s">
        <v>189</v>
      </c>
      <c r="E526" s="11" t="s">
        <v>1358</v>
      </c>
      <c r="F526" s="12" t="s">
        <v>1835</v>
      </c>
      <c r="G526" s="14" t="s">
        <v>109</v>
      </c>
      <c r="H526" s="13" t="s">
        <v>110</v>
      </c>
      <c r="I526" s="10" t="s">
        <v>1828</v>
      </c>
      <c r="J526" s="4"/>
      <c r="K526" s="4"/>
      <c r="L526" s="4"/>
      <c r="M526" s="4"/>
      <c r="N526" s="4"/>
      <c r="O526" s="4"/>
      <c r="P526" s="4"/>
      <c r="Q526" s="4"/>
      <c r="R526" s="4"/>
    </row>
    <row r="527" spans="1:18" ht="15.75" customHeight="1" x14ac:dyDescent="0.2">
      <c r="A527" s="11" t="s">
        <v>1362</v>
      </c>
      <c r="B527" s="12" t="s">
        <v>33</v>
      </c>
      <c r="C527" s="13" t="s">
        <v>1360</v>
      </c>
      <c r="D527" s="12" t="s">
        <v>63</v>
      </c>
      <c r="E527" s="11" t="s">
        <v>1363</v>
      </c>
      <c r="F527" s="12" t="s">
        <v>1835</v>
      </c>
      <c r="G527" s="14" t="s">
        <v>65</v>
      </c>
      <c r="H527" s="13" t="s">
        <v>66</v>
      </c>
      <c r="I527" s="10" t="s">
        <v>1828</v>
      </c>
      <c r="J527" s="4"/>
      <c r="K527" s="4"/>
      <c r="L527" s="4"/>
      <c r="M527" s="4"/>
      <c r="N527" s="4"/>
      <c r="O527" s="4"/>
      <c r="P527" s="4"/>
      <c r="Q527" s="4"/>
      <c r="R527" s="4"/>
    </row>
    <row r="528" spans="1:18" ht="15.75" customHeight="1" x14ac:dyDescent="0.2">
      <c r="A528" s="11" t="s">
        <v>1378</v>
      </c>
      <c r="B528" s="12" t="s">
        <v>281</v>
      </c>
      <c r="C528" s="13" t="s">
        <v>1375</v>
      </c>
      <c r="D528" s="12" t="s">
        <v>283</v>
      </c>
      <c r="E528" s="11" t="s">
        <v>1379</v>
      </c>
      <c r="F528" s="12" t="s">
        <v>1835</v>
      </c>
      <c r="G528" s="14" t="s">
        <v>283</v>
      </c>
      <c r="H528" s="13" t="s">
        <v>611</v>
      </c>
      <c r="I528" s="10" t="s">
        <v>1828</v>
      </c>
      <c r="J528" s="4"/>
      <c r="K528" s="4"/>
      <c r="L528" s="4"/>
      <c r="M528" s="4"/>
      <c r="N528" s="4"/>
      <c r="O528" s="4"/>
      <c r="P528" s="4"/>
      <c r="Q528" s="4"/>
      <c r="R528" s="4"/>
    </row>
    <row r="529" spans="1:18" ht="15.75" customHeight="1" x14ac:dyDescent="0.2">
      <c r="A529" s="11" t="s">
        <v>1389</v>
      </c>
      <c r="B529" s="12" t="s">
        <v>33</v>
      </c>
      <c r="C529" s="13" t="s">
        <v>1387</v>
      </c>
      <c r="D529" s="12" t="s">
        <v>4</v>
      </c>
      <c r="E529" s="11" t="s">
        <v>1390</v>
      </c>
      <c r="F529" s="12" t="s">
        <v>1835</v>
      </c>
      <c r="G529" s="14" t="s">
        <v>7</v>
      </c>
      <c r="H529" s="13" t="s">
        <v>144</v>
      </c>
      <c r="I529" s="10" t="s">
        <v>1828</v>
      </c>
      <c r="J529" s="4"/>
      <c r="K529" s="4"/>
      <c r="L529" s="4"/>
      <c r="M529" s="4"/>
      <c r="N529" s="4"/>
      <c r="O529" s="4"/>
      <c r="P529" s="4"/>
      <c r="Q529" s="4"/>
      <c r="R529" s="4"/>
    </row>
    <row r="530" spans="1:18" ht="15.75" customHeight="1" x14ac:dyDescent="0.2">
      <c r="A530" s="11" t="s">
        <v>1402</v>
      </c>
      <c r="B530" s="12" t="s">
        <v>17</v>
      </c>
      <c r="C530" s="13" t="s">
        <v>1400</v>
      </c>
      <c r="D530" s="12" t="s">
        <v>20</v>
      </c>
      <c r="E530" s="11" t="s">
        <v>1403</v>
      </c>
      <c r="F530" s="12" t="s">
        <v>1835</v>
      </c>
      <c r="G530" s="14" t="s">
        <v>65</v>
      </c>
      <c r="H530" s="13" t="s">
        <v>66</v>
      </c>
      <c r="I530" s="10" t="s">
        <v>1828</v>
      </c>
      <c r="J530" s="4"/>
      <c r="K530" s="4"/>
      <c r="L530" s="4"/>
      <c r="M530" s="4"/>
      <c r="N530" s="4"/>
      <c r="O530" s="4"/>
      <c r="P530" s="4"/>
      <c r="Q530" s="4"/>
      <c r="R530" s="4"/>
    </row>
    <row r="531" spans="1:18" ht="15.75" customHeight="1" x14ac:dyDescent="0.2">
      <c r="A531" s="11" t="s">
        <v>1417</v>
      </c>
      <c r="B531" s="12" t="s">
        <v>10</v>
      </c>
      <c r="C531" s="13" t="s">
        <v>1415</v>
      </c>
      <c r="D531" s="12" t="s">
        <v>63</v>
      </c>
      <c r="E531" s="11" t="s">
        <v>1418</v>
      </c>
      <c r="F531" s="12" t="s">
        <v>1835</v>
      </c>
      <c r="G531" s="14" t="s">
        <v>65</v>
      </c>
      <c r="H531" s="13" t="s">
        <v>335</v>
      </c>
      <c r="I531" s="10" t="s">
        <v>1828</v>
      </c>
      <c r="J531" s="4"/>
      <c r="K531" s="4"/>
      <c r="L531" s="4"/>
      <c r="M531" s="4"/>
      <c r="N531" s="4"/>
      <c r="O531" s="4"/>
      <c r="P531" s="4"/>
      <c r="Q531" s="4"/>
      <c r="R531" s="4"/>
    </row>
    <row r="532" spans="1:18" ht="15.75" customHeight="1" x14ac:dyDescent="0.2">
      <c r="A532" s="11" t="s">
        <v>1445</v>
      </c>
      <c r="B532" s="12" t="s">
        <v>10</v>
      </c>
      <c r="C532" s="13" t="s">
        <v>1446</v>
      </c>
      <c r="D532" s="12" t="s">
        <v>4</v>
      </c>
      <c r="E532" s="11" t="s">
        <v>1447</v>
      </c>
      <c r="F532" s="12" t="s">
        <v>1835</v>
      </c>
      <c r="G532" s="14" t="s">
        <v>7</v>
      </c>
      <c r="H532" s="13" t="s">
        <v>8</v>
      </c>
      <c r="I532" s="10" t="s">
        <v>1828</v>
      </c>
      <c r="J532" s="4"/>
      <c r="K532" s="4"/>
      <c r="L532" s="4"/>
      <c r="M532" s="4"/>
      <c r="N532" s="4"/>
      <c r="O532" s="4"/>
      <c r="P532" s="4"/>
      <c r="Q532" s="4"/>
      <c r="R532" s="4"/>
    </row>
    <row r="533" spans="1:18" ht="15.75" customHeight="1" x14ac:dyDescent="0.2">
      <c r="A533" s="11" t="s">
        <v>1454</v>
      </c>
      <c r="B533" s="12" t="s">
        <v>10</v>
      </c>
      <c r="C533" s="13" t="s">
        <v>1452</v>
      </c>
      <c r="D533" s="12" t="s">
        <v>116</v>
      </c>
      <c r="E533" s="11" t="s">
        <v>1455</v>
      </c>
      <c r="F533" s="12" t="s">
        <v>1835</v>
      </c>
      <c r="G533" s="14" t="s">
        <v>116</v>
      </c>
      <c r="H533" s="13" t="s">
        <v>50</v>
      </c>
      <c r="I533" s="10" t="s">
        <v>1828</v>
      </c>
      <c r="J533" s="4"/>
      <c r="K533" s="4"/>
      <c r="L533" s="4"/>
      <c r="M533" s="4"/>
      <c r="N533" s="4"/>
      <c r="O533" s="4"/>
      <c r="P533" s="4"/>
      <c r="Q533" s="4"/>
      <c r="R533" s="4"/>
    </row>
    <row r="534" spans="1:18" ht="15.75" customHeight="1" x14ac:dyDescent="0.2">
      <c r="A534" s="11" t="s">
        <v>1483</v>
      </c>
      <c r="B534" s="12" t="s">
        <v>281</v>
      </c>
      <c r="C534" s="13" t="s">
        <v>1484</v>
      </c>
      <c r="D534" s="12" t="s">
        <v>4</v>
      </c>
      <c r="E534" s="11" t="s">
        <v>1485</v>
      </c>
      <c r="F534" s="12" t="s">
        <v>1835</v>
      </c>
      <c r="G534" s="14" t="s">
        <v>7</v>
      </c>
      <c r="H534" s="13" t="s">
        <v>295</v>
      </c>
      <c r="I534" s="10" t="s">
        <v>1828</v>
      </c>
      <c r="J534" s="4"/>
      <c r="K534" s="4"/>
      <c r="L534" s="4"/>
      <c r="M534" s="4"/>
      <c r="N534" s="4"/>
      <c r="O534" s="4"/>
      <c r="P534" s="4"/>
      <c r="Q534" s="4"/>
      <c r="R534" s="4"/>
    </row>
    <row r="535" spans="1:18" ht="15.75" customHeight="1" x14ac:dyDescent="0.2">
      <c r="A535" s="11" t="s">
        <v>1494</v>
      </c>
      <c r="B535" s="12" t="s">
        <v>85</v>
      </c>
      <c r="C535" s="13" t="s">
        <v>1492</v>
      </c>
      <c r="D535" s="12" t="s">
        <v>195</v>
      </c>
      <c r="E535" s="11" t="s">
        <v>1495</v>
      </c>
      <c r="F535" s="12" t="s">
        <v>1835</v>
      </c>
      <c r="G535" s="14" t="s">
        <v>195</v>
      </c>
      <c r="H535" s="13" t="s">
        <v>419</v>
      </c>
      <c r="I535" s="10" t="s">
        <v>1828</v>
      </c>
      <c r="J535" s="4"/>
      <c r="K535" s="4"/>
      <c r="L535" s="4"/>
      <c r="M535" s="4"/>
      <c r="N535" s="4"/>
      <c r="O535" s="4"/>
      <c r="P535" s="4"/>
      <c r="Q535" s="4"/>
      <c r="R535" s="4"/>
    </row>
    <row r="536" spans="1:18" ht="15.75" customHeight="1" x14ac:dyDescent="0.2">
      <c r="A536" s="11" t="s">
        <v>1499</v>
      </c>
      <c r="B536" s="12" t="s">
        <v>1</v>
      </c>
      <c r="C536" s="13" t="s">
        <v>1500</v>
      </c>
      <c r="D536" s="12" t="s">
        <v>42</v>
      </c>
      <c r="E536" s="11" t="s">
        <v>1501</v>
      </c>
      <c r="F536" s="12" t="s">
        <v>1835</v>
      </c>
      <c r="G536" s="14" t="s">
        <v>42</v>
      </c>
      <c r="H536" s="13" t="s">
        <v>1502</v>
      </c>
      <c r="I536" s="10" t="s">
        <v>1828</v>
      </c>
      <c r="J536" s="4"/>
      <c r="K536" s="4"/>
      <c r="L536" s="4"/>
      <c r="M536" s="4"/>
      <c r="N536" s="4"/>
      <c r="O536" s="4"/>
      <c r="P536" s="4"/>
      <c r="Q536" s="4"/>
      <c r="R536" s="4"/>
    </row>
    <row r="537" spans="1:18" ht="15.75" customHeight="1" x14ac:dyDescent="0.2">
      <c r="A537" s="11" t="s">
        <v>1503</v>
      </c>
      <c r="B537" s="12" t="s">
        <v>1</v>
      </c>
      <c r="C537" s="13" t="s">
        <v>1500</v>
      </c>
      <c r="D537" s="12" t="s">
        <v>42</v>
      </c>
      <c r="E537" s="11" t="s">
        <v>1504</v>
      </c>
      <c r="F537" s="12" t="s">
        <v>1835</v>
      </c>
      <c r="G537" s="14" t="s">
        <v>42</v>
      </c>
      <c r="H537" s="13" t="s">
        <v>1502</v>
      </c>
      <c r="I537" s="10" t="s">
        <v>1828</v>
      </c>
      <c r="J537" s="4"/>
      <c r="K537" s="4"/>
      <c r="L537" s="4"/>
      <c r="M537" s="4"/>
      <c r="N537" s="4"/>
      <c r="O537" s="4"/>
      <c r="P537" s="4"/>
      <c r="Q537" s="4"/>
      <c r="R537" s="4"/>
    </row>
    <row r="538" spans="1:18" ht="15.75" customHeight="1" x14ac:dyDescent="0.2">
      <c r="A538" s="11" t="s">
        <v>1528</v>
      </c>
      <c r="B538" s="12" t="s">
        <v>281</v>
      </c>
      <c r="C538" s="13" t="s">
        <v>1529</v>
      </c>
      <c r="D538" s="12" t="s">
        <v>42</v>
      </c>
      <c r="E538" s="11" t="s">
        <v>1530</v>
      </c>
      <c r="F538" s="12" t="s">
        <v>1835</v>
      </c>
      <c r="G538" s="14" t="s">
        <v>42</v>
      </c>
      <c r="H538" s="13" t="s">
        <v>1531</v>
      </c>
      <c r="I538" s="10" t="s">
        <v>1828</v>
      </c>
      <c r="J538" s="4"/>
      <c r="K538" s="4"/>
      <c r="L538" s="4"/>
      <c r="M538" s="4"/>
      <c r="N538" s="4"/>
      <c r="O538" s="4"/>
      <c r="P538" s="4"/>
      <c r="Q538" s="4"/>
      <c r="R538" s="4"/>
    </row>
    <row r="539" spans="1:18" ht="15.75" customHeight="1" x14ac:dyDescent="0.2">
      <c r="A539" s="11" t="s">
        <v>1551</v>
      </c>
      <c r="B539" s="12" t="s">
        <v>17</v>
      </c>
      <c r="C539" s="13" t="s">
        <v>1552</v>
      </c>
      <c r="D539" s="12" t="s">
        <v>742</v>
      </c>
      <c r="E539" s="11" t="s">
        <v>1553</v>
      </c>
      <c r="F539" s="12" t="s">
        <v>1835</v>
      </c>
      <c r="G539" s="14" t="s">
        <v>159</v>
      </c>
      <c r="H539" s="13" t="s">
        <v>223</v>
      </c>
      <c r="I539" s="10" t="s">
        <v>1828</v>
      </c>
      <c r="J539" s="4"/>
      <c r="K539" s="4"/>
      <c r="L539" s="4"/>
      <c r="M539" s="4"/>
      <c r="N539" s="4"/>
      <c r="O539" s="4"/>
      <c r="P539" s="4"/>
      <c r="Q539" s="4"/>
      <c r="R539" s="4"/>
    </row>
    <row r="540" spans="1:18" ht="15.75" customHeight="1" x14ac:dyDescent="0.2">
      <c r="A540" s="11" t="s">
        <v>1557</v>
      </c>
      <c r="B540" s="12" t="s">
        <v>85</v>
      </c>
      <c r="C540" s="13" t="s">
        <v>1555</v>
      </c>
      <c r="D540" s="12" t="s">
        <v>88</v>
      </c>
      <c r="E540" s="11" t="s">
        <v>1558</v>
      </c>
      <c r="F540" s="12" t="s">
        <v>1835</v>
      </c>
      <c r="G540" s="14" t="s">
        <v>88</v>
      </c>
      <c r="H540" s="13" t="s">
        <v>130</v>
      </c>
      <c r="I540" s="10" t="s">
        <v>1828</v>
      </c>
      <c r="J540" s="4"/>
      <c r="K540" s="4"/>
      <c r="L540" s="4"/>
      <c r="M540" s="4"/>
      <c r="N540" s="4"/>
      <c r="O540" s="4"/>
      <c r="P540" s="4"/>
      <c r="Q540" s="4"/>
      <c r="R540" s="4"/>
    </row>
    <row r="541" spans="1:18" ht="15.75" customHeight="1" x14ac:dyDescent="0.2">
      <c r="A541" s="11" t="s">
        <v>1559</v>
      </c>
      <c r="B541" s="12" t="s">
        <v>17</v>
      </c>
      <c r="C541" s="13" t="s">
        <v>1560</v>
      </c>
      <c r="D541" s="12" t="s">
        <v>56</v>
      </c>
      <c r="E541" s="11" t="s">
        <v>1561</v>
      </c>
      <c r="F541" s="12" t="s">
        <v>1835</v>
      </c>
      <c r="G541" s="14" t="s">
        <v>58</v>
      </c>
      <c r="H541" s="13" t="s">
        <v>1562</v>
      </c>
      <c r="I541" s="10" t="s">
        <v>1828</v>
      </c>
      <c r="J541" s="4"/>
      <c r="K541" s="4"/>
      <c r="L541" s="4"/>
      <c r="M541" s="4"/>
      <c r="N541" s="4"/>
      <c r="O541" s="4"/>
      <c r="P541" s="4"/>
      <c r="Q541" s="4"/>
      <c r="R541" s="4"/>
    </row>
    <row r="542" spans="1:18" ht="15.75" customHeight="1" x14ac:dyDescent="0.2">
      <c r="A542" s="11" t="s">
        <v>1574</v>
      </c>
      <c r="B542" s="12" t="s">
        <v>10</v>
      </c>
      <c r="C542" s="13" t="s">
        <v>1572</v>
      </c>
      <c r="D542" s="12" t="s">
        <v>209</v>
      </c>
      <c r="E542" s="11" t="s">
        <v>1575</v>
      </c>
      <c r="F542" s="12" t="s">
        <v>1835</v>
      </c>
      <c r="G542" s="14" t="s">
        <v>121</v>
      </c>
      <c r="H542" s="13" t="s">
        <v>8</v>
      </c>
      <c r="I542" s="10" t="s">
        <v>1828</v>
      </c>
      <c r="J542" s="4"/>
      <c r="K542" s="4"/>
      <c r="L542" s="4"/>
      <c r="M542" s="4"/>
      <c r="N542" s="4"/>
      <c r="O542" s="4"/>
      <c r="P542" s="4"/>
      <c r="Q542" s="4"/>
      <c r="R542" s="4"/>
    </row>
    <row r="543" spans="1:18" ht="15.75" customHeight="1" x14ac:dyDescent="0.2">
      <c r="A543" s="11" t="s">
        <v>1589</v>
      </c>
      <c r="B543" s="12" t="s">
        <v>17</v>
      </c>
      <c r="C543" s="13" t="s">
        <v>1587</v>
      </c>
      <c r="D543" s="12" t="s">
        <v>20</v>
      </c>
      <c r="E543" s="11" t="s">
        <v>1590</v>
      </c>
      <c r="F543" s="12" t="s">
        <v>1835</v>
      </c>
      <c r="G543" s="14" t="s">
        <v>23</v>
      </c>
      <c r="H543" s="13" t="s">
        <v>1591</v>
      </c>
      <c r="I543" s="10" t="s">
        <v>1828</v>
      </c>
      <c r="J543" s="4"/>
      <c r="K543" s="4"/>
      <c r="L543" s="4"/>
      <c r="M543" s="4"/>
      <c r="N543" s="4"/>
      <c r="O543" s="4"/>
      <c r="P543" s="4"/>
      <c r="Q543" s="4"/>
      <c r="R543" s="4"/>
    </row>
    <row r="544" spans="1:18" ht="15.75" customHeight="1" x14ac:dyDescent="0.2">
      <c r="A544" s="11" t="s">
        <v>1606</v>
      </c>
      <c r="B544" s="12" t="s">
        <v>33</v>
      </c>
      <c r="C544" s="13" t="s">
        <v>1607</v>
      </c>
      <c r="D544" s="12" t="s">
        <v>4</v>
      </c>
      <c r="E544" s="11" t="s">
        <v>1608</v>
      </c>
      <c r="F544" s="12" t="s">
        <v>1835</v>
      </c>
      <c r="G544" s="14" t="s">
        <v>7</v>
      </c>
      <c r="H544" s="13" t="s">
        <v>8</v>
      </c>
      <c r="I544" s="10" t="s">
        <v>1828</v>
      </c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15.75" customHeight="1" x14ac:dyDescent="0.2">
      <c r="A545" s="11" t="s">
        <v>1609</v>
      </c>
      <c r="B545" s="12" t="s">
        <v>33</v>
      </c>
      <c r="C545" s="13" t="s">
        <v>1607</v>
      </c>
      <c r="D545" s="12" t="s">
        <v>4</v>
      </c>
      <c r="E545" s="11" t="s">
        <v>1610</v>
      </c>
      <c r="F545" s="12" t="s">
        <v>1835</v>
      </c>
      <c r="G545" s="14" t="s">
        <v>7</v>
      </c>
      <c r="H545" s="13" t="s">
        <v>38</v>
      </c>
      <c r="I545" s="10" t="s">
        <v>1828</v>
      </c>
      <c r="J545" s="4"/>
      <c r="K545" s="4"/>
      <c r="L545" s="4"/>
      <c r="M545" s="4"/>
      <c r="N545" s="4"/>
      <c r="O545" s="4"/>
      <c r="P545" s="4"/>
      <c r="Q545" s="4"/>
      <c r="R545" s="4"/>
    </row>
    <row r="546" spans="1:18" ht="15.75" customHeight="1" x14ac:dyDescent="0.2">
      <c r="A546" s="11" t="s">
        <v>1611</v>
      </c>
      <c r="B546" s="12" t="s">
        <v>281</v>
      </c>
      <c r="C546" s="13" t="s">
        <v>1612</v>
      </c>
      <c r="D546" s="12" t="s">
        <v>4</v>
      </c>
      <c r="E546" s="11" t="s">
        <v>1613</v>
      </c>
      <c r="F546" s="12" t="s">
        <v>1835</v>
      </c>
      <c r="G546" s="14" t="s">
        <v>7</v>
      </c>
      <c r="H546" s="13" t="s">
        <v>295</v>
      </c>
      <c r="I546" s="10" t="s">
        <v>1828</v>
      </c>
      <c r="J546" s="4"/>
      <c r="K546" s="4"/>
      <c r="L546" s="4"/>
      <c r="M546" s="4"/>
      <c r="N546" s="4"/>
      <c r="O546" s="4"/>
      <c r="P546" s="4"/>
      <c r="Q546" s="4"/>
      <c r="R546" s="4"/>
    </row>
    <row r="547" spans="1:18" ht="15.75" customHeight="1" x14ac:dyDescent="0.2">
      <c r="A547" s="11" t="s">
        <v>1625</v>
      </c>
      <c r="B547" s="12" t="s">
        <v>10</v>
      </c>
      <c r="C547" s="13" t="s">
        <v>1626</v>
      </c>
      <c r="D547" s="12" t="s">
        <v>82</v>
      </c>
      <c r="E547" s="11" t="s">
        <v>1627</v>
      </c>
      <c r="F547" s="12" t="s">
        <v>1835</v>
      </c>
      <c r="G547" s="14" t="s">
        <v>116</v>
      </c>
      <c r="H547" s="13" t="s">
        <v>50</v>
      </c>
      <c r="I547" s="10" t="s">
        <v>1828</v>
      </c>
      <c r="J547" s="4"/>
      <c r="K547" s="4"/>
      <c r="L547" s="4"/>
      <c r="M547" s="4"/>
      <c r="N547" s="4"/>
      <c r="O547" s="4"/>
      <c r="P547" s="4"/>
      <c r="Q547" s="4"/>
      <c r="R547" s="4"/>
    </row>
    <row r="548" spans="1:18" ht="15.75" customHeight="1" x14ac:dyDescent="0.2">
      <c r="A548" s="11" t="s">
        <v>1635</v>
      </c>
      <c r="B548" s="12" t="s">
        <v>281</v>
      </c>
      <c r="C548" s="13" t="s">
        <v>1632</v>
      </c>
      <c r="D548" s="12" t="s">
        <v>4</v>
      </c>
      <c r="E548" s="11" t="s">
        <v>1636</v>
      </c>
      <c r="F548" s="12" t="s">
        <v>1835</v>
      </c>
      <c r="G548" s="14" t="s">
        <v>7</v>
      </c>
      <c r="H548" s="13" t="s">
        <v>1637</v>
      </c>
      <c r="I548" s="10" t="s">
        <v>1828</v>
      </c>
      <c r="J548" s="4"/>
      <c r="K548" s="4"/>
      <c r="L548" s="4"/>
      <c r="M548" s="4"/>
      <c r="N548" s="4"/>
      <c r="O548" s="4"/>
      <c r="P548" s="4"/>
      <c r="Q548" s="4"/>
      <c r="R548" s="4"/>
    </row>
    <row r="549" spans="1:18" ht="15.75" customHeight="1" x14ac:dyDescent="0.2">
      <c r="A549" s="11" t="s">
        <v>1649</v>
      </c>
      <c r="B549" s="12" t="s">
        <v>1</v>
      </c>
      <c r="C549" s="13" t="s">
        <v>1650</v>
      </c>
      <c r="D549" s="12" t="s">
        <v>374</v>
      </c>
      <c r="E549" s="11" t="s">
        <v>1651</v>
      </c>
      <c r="F549" s="12" t="s">
        <v>1835</v>
      </c>
      <c r="G549" s="14" t="s">
        <v>374</v>
      </c>
      <c r="H549" s="13" t="s">
        <v>174</v>
      </c>
      <c r="I549" s="10" t="s">
        <v>1828</v>
      </c>
      <c r="J549" s="4"/>
      <c r="K549" s="4"/>
      <c r="L549" s="4"/>
      <c r="M549" s="4"/>
      <c r="N549" s="4"/>
      <c r="O549" s="4"/>
      <c r="P549" s="4"/>
      <c r="Q549" s="4"/>
      <c r="R549" s="4"/>
    </row>
    <row r="550" spans="1:18" ht="15.75" customHeight="1" x14ac:dyDescent="0.2">
      <c r="A550" s="11" t="s">
        <v>1655</v>
      </c>
      <c r="B550" s="12" t="s">
        <v>10</v>
      </c>
      <c r="C550" s="13" t="s">
        <v>1653</v>
      </c>
      <c r="D550" s="12" t="s">
        <v>46</v>
      </c>
      <c r="E550" s="11" t="s">
        <v>1656</v>
      </c>
      <c r="F550" s="12" t="s">
        <v>1835</v>
      </c>
      <c r="G550" s="14" t="s">
        <v>46</v>
      </c>
      <c r="H550" s="13" t="s">
        <v>48</v>
      </c>
      <c r="I550" s="10" t="s">
        <v>1828</v>
      </c>
      <c r="J550" s="4"/>
      <c r="K550" s="4"/>
      <c r="L550" s="4"/>
      <c r="M550" s="4"/>
      <c r="N550" s="4"/>
      <c r="O550" s="4"/>
      <c r="P550" s="4"/>
      <c r="Q550" s="4"/>
      <c r="R550" s="4"/>
    </row>
    <row r="551" spans="1:18" ht="15.75" customHeight="1" x14ac:dyDescent="0.2">
      <c r="A551" s="11" t="s">
        <v>1669</v>
      </c>
      <c r="B551" s="12" t="s">
        <v>33</v>
      </c>
      <c r="C551" s="13" t="s">
        <v>1670</v>
      </c>
      <c r="D551" s="12" t="s">
        <v>42</v>
      </c>
      <c r="E551" s="11" t="s">
        <v>1671</v>
      </c>
      <c r="F551" s="12" t="s">
        <v>1835</v>
      </c>
      <c r="G551" s="14" t="s">
        <v>42</v>
      </c>
      <c r="H551" s="13" t="s">
        <v>1672</v>
      </c>
      <c r="I551" s="10" t="s">
        <v>1828</v>
      </c>
      <c r="J551" s="4"/>
      <c r="K551" s="4"/>
      <c r="L551" s="4"/>
      <c r="M551" s="4"/>
      <c r="N551" s="4"/>
      <c r="O551" s="4"/>
      <c r="P551" s="4"/>
      <c r="Q551" s="4"/>
      <c r="R551" s="4"/>
    </row>
    <row r="552" spans="1:18" ht="15.75" customHeight="1" x14ac:dyDescent="0.2">
      <c r="A552" s="11" t="s">
        <v>1673</v>
      </c>
      <c r="B552" s="12" t="s">
        <v>33</v>
      </c>
      <c r="C552" s="13" t="s">
        <v>1670</v>
      </c>
      <c r="D552" s="12" t="s">
        <v>42</v>
      </c>
      <c r="E552" s="11" t="s">
        <v>1674</v>
      </c>
      <c r="F552" s="12" t="s">
        <v>1835</v>
      </c>
      <c r="G552" s="14" t="s">
        <v>42</v>
      </c>
      <c r="H552" s="13" t="s">
        <v>33</v>
      </c>
      <c r="I552" s="10" t="s">
        <v>1828</v>
      </c>
      <c r="J552" s="4"/>
      <c r="K552" s="4"/>
      <c r="L552" s="4"/>
      <c r="M552" s="4"/>
      <c r="N552" s="4"/>
      <c r="O552" s="4"/>
      <c r="P552" s="4"/>
      <c r="Q552" s="4"/>
      <c r="R552" s="4"/>
    </row>
    <row r="553" spans="1:18" ht="15.75" customHeight="1" x14ac:dyDescent="0.2">
      <c r="A553" s="11" t="s">
        <v>1675</v>
      </c>
      <c r="B553" s="12" t="s">
        <v>1</v>
      </c>
      <c r="C553" s="13" t="s">
        <v>1676</v>
      </c>
      <c r="D553" s="12" t="s">
        <v>4</v>
      </c>
      <c r="E553" s="11" t="s">
        <v>1677</v>
      </c>
      <c r="F553" s="12" t="s">
        <v>1835</v>
      </c>
      <c r="G553" s="14" t="s">
        <v>7</v>
      </c>
      <c r="H553" s="13" t="s">
        <v>77</v>
      </c>
      <c r="I553" s="10" t="s">
        <v>1828</v>
      </c>
      <c r="J553" s="4"/>
      <c r="K553" s="4"/>
      <c r="L553" s="4"/>
      <c r="M553" s="4"/>
      <c r="N553" s="4"/>
      <c r="O553" s="4"/>
      <c r="P553" s="4"/>
      <c r="Q553" s="4"/>
      <c r="R553" s="4"/>
    </row>
    <row r="554" spans="1:18" ht="15.75" customHeight="1" x14ac:dyDescent="0.2">
      <c r="A554" s="11" t="s">
        <v>1687</v>
      </c>
      <c r="B554" s="12" t="s">
        <v>1</v>
      </c>
      <c r="C554" s="13" t="s">
        <v>1685</v>
      </c>
      <c r="D554" s="12" t="s">
        <v>126</v>
      </c>
      <c r="E554" s="11" t="s">
        <v>1688</v>
      </c>
      <c r="F554" s="12" t="s">
        <v>1835</v>
      </c>
      <c r="G554" s="14" t="s">
        <v>126</v>
      </c>
      <c r="H554" s="13" t="s">
        <v>2</v>
      </c>
      <c r="I554" s="10" t="s">
        <v>1828</v>
      </c>
      <c r="J554" s="4"/>
      <c r="K554" s="4"/>
      <c r="L554" s="4"/>
      <c r="M554" s="4"/>
      <c r="N554" s="4"/>
      <c r="O554" s="4"/>
      <c r="P554" s="4"/>
      <c r="Q554" s="4"/>
      <c r="R554" s="4"/>
    </row>
    <row r="555" spans="1:18" ht="15.75" customHeight="1" x14ac:dyDescent="0.2">
      <c r="A555" s="11" t="s">
        <v>1713</v>
      </c>
      <c r="B555" s="12" t="s">
        <v>10</v>
      </c>
      <c r="C555" s="13" t="s">
        <v>1711</v>
      </c>
      <c r="D555" s="12" t="s">
        <v>209</v>
      </c>
      <c r="E555" s="11" t="s">
        <v>1714</v>
      </c>
      <c r="F555" s="12" t="s">
        <v>1835</v>
      </c>
      <c r="G555" s="14" t="s">
        <v>65</v>
      </c>
      <c r="H555" s="13" t="s">
        <v>66</v>
      </c>
      <c r="I555" s="10" t="s">
        <v>1828</v>
      </c>
      <c r="J555" s="4"/>
      <c r="K555" s="4"/>
      <c r="L555" s="4"/>
      <c r="M555" s="4"/>
      <c r="N555" s="4"/>
      <c r="O555" s="4"/>
      <c r="P555" s="4"/>
      <c r="Q555" s="4"/>
      <c r="R555" s="4"/>
    </row>
    <row r="556" spans="1:18" ht="15.75" customHeight="1" x14ac:dyDescent="0.2">
      <c r="A556" s="11" t="s">
        <v>1721</v>
      </c>
      <c r="B556" s="12" t="s">
        <v>85</v>
      </c>
      <c r="C556" s="13" t="s">
        <v>1719</v>
      </c>
      <c r="D556" s="12" t="s">
        <v>88</v>
      </c>
      <c r="E556" s="11" t="s">
        <v>1722</v>
      </c>
      <c r="F556" s="12" t="s">
        <v>1835</v>
      </c>
      <c r="G556" s="14" t="s">
        <v>88</v>
      </c>
      <c r="H556" s="13" t="s">
        <v>90</v>
      </c>
      <c r="I556" s="10" t="s">
        <v>1828</v>
      </c>
      <c r="J556" s="4"/>
      <c r="K556" s="4"/>
      <c r="L556" s="4"/>
      <c r="M556" s="4"/>
      <c r="N556" s="4"/>
      <c r="O556" s="4"/>
      <c r="P556" s="4"/>
      <c r="Q556" s="4"/>
      <c r="R556" s="4"/>
    </row>
    <row r="557" spans="1:18" ht="15.75" customHeight="1" x14ac:dyDescent="0.2">
      <c r="A557" s="11" t="s">
        <v>1745</v>
      </c>
      <c r="B557" s="12" t="s">
        <v>85</v>
      </c>
      <c r="C557" s="13" t="s">
        <v>1743</v>
      </c>
      <c r="D557" s="12" t="s">
        <v>88</v>
      </c>
      <c r="E557" s="11" t="s">
        <v>1746</v>
      </c>
      <c r="F557" s="12" t="s">
        <v>1835</v>
      </c>
      <c r="G557" s="14" t="s">
        <v>88</v>
      </c>
      <c r="H557" s="13" t="s">
        <v>130</v>
      </c>
      <c r="I557" s="10" t="s">
        <v>1828</v>
      </c>
      <c r="J557" s="4"/>
      <c r="K557" s="4"/>
      <c r="L557" s="4"/>
      <c r="M557" s="4"/>
      <c r="N557" s="4"/>
      <c r="O557" s="4"/>
      <c r="P557" s="4"/>
      <c r="Q557" s="4"/>
      <c r="R557" s="4"/>
    </row>
    <row r="558" spans="1:18" ht="15.75" customHeight="1" x14ac:dyDescent="0.2">
      <c r="A558" s="11" t="s">
        <v>1753</v>
      </c>
      <c r="B558" s="12" t="s">
        <v>1</v>
      </c>
      <c r="C558" s="13" t="s">
        <v>1754</v>
      </c>
      <c r="D558" s="12" t="s">
        <v>35</v>
      </c>
      <c r="E558" s="11" t="s">
        <v>1755</v>
      </c>
      <c r="F558" s="12" t="s">
        <v>1835</v>
      </c>
      <c r="G558" s="14" t="s">
        <v>37</v>
      </c>
      <c r="H558" s="13" t="s">
        <v>70</v>
      </c>
      <c r="I558" s="10" t="s">
        <v>1828</v>
      </c>
      <c r="J558" s="4"/>
      <c r="K558" s="4"/>
      <c r="L558" s="4"/>
      <c r="M558" s="4"/>
      <c r="N558" s="4"/>
      <c r="O558" s="4"/>
      <c r="P558" s="4"/>
      <c r="Q558" s="4"/>
      <c r="R558" s="4"/>
    </row>
    <row r="559" spans="1:18" ht="15.75" customHeight="1" x14ac:dyDescent="0.2">
      <c r="A559" s="11" t="s">
        <v>1761</v>
      </c>
      <c r="B559" s="12" t="s">
        <v>17</v>
      </c>
      <c r="C559" s="13" t="s">
        <v>1762</v>
      </c>
      <c r="D559" s="12" t="s">
        <v>157</v>
      </c>
      <c r="E559" s="11" t="s">
        <v>1763</v>
      </c>
      <c r="F559" s="12" t="s">
        <v>1835</v>
      </c>
      <c r="G559" s="14" t="s">
        <v>157</v>
      </c>
      <c r="H559" s="13" t="s">
        <v>1764</v>
      </c>
      <c r="I559" s="10" t="s">
        <v>1828</v>
      </c>
      <c r="J559" s="4"/>
      <c r="K559" s="4"/>
      <c r="L559" s="4"/>
      <c r="M559" s="4"/>
      <c r="N559" s="4"/>
      <c r="O559" s="4"/>
      <c r="P559" s="4"/>
      <c r="Q559" s="4"/>
      <c r="R559" s="4"/>
    </row>
    <row r="560" spans="1:18" ht="15.75" customHeight="1" x14ac:dyDescent="0.2">
      <c r="A560" s="11" t="s">
        <v>1769</v>
      </c>
      <c r="B560" s="12" t="s">
        <v>281</v>
      </c>
      <c r="C560" s="13" t="s">
        <v>1766</v>
      </c>
      <c r="D560" s="12" t="s">
        <v>35</v>
      </c>
      <c r="E560" s="11" t="s">
        <v>1770</v>
      </c>
      <c r="F560" s="12" t="s">
        <v>1835</v>
      </c>
      <c r="G560" s="14" t="s">
        <v>37</v>
      </c>
      <c r="H560" s="13" t="s">
        <v>1768</v>
      </c>
      <c r="I560" s="10" t="s">
        <v>1828</v>
      </c>
      <c r="J560" s="4"/>
      <c r="K560" s="4"/>
      <c r="L560" s="4"/>
      <c r="M560" s="4"/>
      <c r="N560" s="4"/>
      <c r="O560" s="4"/>
      <c r="P560" s="4"/>
      <c r="Q560" s="4"/>
      <c r="R560" s="4"/>
    </row>
    <row r="561" spans="1:18" ht="15.75" customHeight="1" x14ac:dyDescent="0.2">
      <c r="A561" s="11" t="s">
        <v>1774</v>
      </c>
      <c r="B561" s="12" t="s">
        <v>155</v>
      </c>
      <c r="C561" s="13" t="s">
        <v>1772</v>
      </c>
      <c r="D561" s="12" t="s">
        <v>157</v>
      </c>
      <c r="E561" s="11" t="s">
        <v>1775</v>
      </c>
      <c r="F561" s="12" t="s">
        <v>1835</v>
      </c>
      <c r="G561" s="14" t="s">
        <v>157</v>
      </c>
      <c r="H561" s="13" t="s">
        <v>577</v>
      </c>
      <c r="I561" s="10" t="s">
        <v>1828</v>
      </c>
      <c r="J561" s="4"/>
      <c r="K561" s="4"/>
      <c r="L561" s="4"/>
      <c r="M561" s="4"/>
      <c r="N561" s="4"/>
      <c r="O561" s="4"/>
      <c r="P561" s="4"/>
      <c r="Q561" s="4"/>
      <c r="R561" s="4"/>
    </row>
    <row r="562" spans="1:18" ht="15.75" customHeight="1" x14ac:dyDescent="0.2">
      <c r="A562" s="11" t="s">
        <v>1779</v>
      </c>
      <c r="B562" s="12" t="s">
        <v>53</v>
      </c>
      <c r="C562" s="13" t="s">
        <v>1777</v>
      </c>
      <c r="D562" s="12" t="s">
        <v>56</v>
      </c>
      <c r="E562" s="11" t="s">
        <v>1780</v>
      </c>
      <c r="F562" s="12" t="s">
        <v>1835</v>
      </c>
      <c r="G562" s="14" t="s">
        <v>58</v>
      </c>
      <c r="H562" s="13" t="s">
        <v>54</v>
      </c>
      <c r="I562" s="10" t="s">
        <v>1828</v>
      </c>
      <c r="J562" s="4"/>
      <c r="K562" s="4"/>
      <c r="L562" s="4"/>
      <c r="M562" s="4"/>
      <c r="N562" s="4"/>
      <c r="O562" s="4"/>
      <c r="P562" s="4"/>
      <c r="Q562" s="4"/>
      <c r="R562" s="4"/>
    </row>
    <row r="563" spans="1:18" ht="15.75" customHeight="1" x14ac:dyDescent="0.2">
      <c r="A563" s="11" t="s">
        <v>1786</v>
      </c>
      <c r="B563" s="12" t="s">
        <v>186</v>
      </c>
      <c r="C563" s="13" t="s">
        <v>1787</v>
      </c>
      <c r="D563" s="12" t="s">
        <v>742</v>
      </c>
      <c r="E563" s="11" t="s">
        <v>1788</v>
      </c>
      <c r="F563" s="12" t="s">
        <v>1835</v>
      </c>
      <c r="G563" s="14" t="s">
        <v>744</v>
      </c>
      <c r="H563" s="13" t="s">
        <v>1789</v>
      </c>
      <c r="I563" s="10" t="s">
        <v>1828</v>
      </c>
      <c r="J563" s="4"/>
      <c r="K563" s="4"/>
      <c r="L563" s="4"/>
      <c r="M563" s="4"/>
      <c r="N563" s="4"/>
      <c r="O563" s="4"/>
      <c r="P563" s="4"/>
      <c r="Q563" s="4"/>
      <c r="R563" s="4"/>
    </row>
    <row r="564" spans="1:18" ht="15.75" customHeight="1" x14ac:dyDescent="0.2">
      <c r="A564" s="11" t="s">
        <v>1058</v>
      </c>
      <c r="B564" s="12" t="s">
        <v>186</v>
      </c>
      <c r="C564" s="13" t="s">
        <v>1056</v>
      </c>
      <c r="D564" s="12" t="s">
        <v>189</v>
      </c>
      <c r="E564" s="11" t="s">
        <v>1059</v>
      </c>
      <c r="F564" s="12" t="s">
        <v>1836</v>
      </c>
      <c r="G564" s="14" t="s">
        <v>109</v>
      </c>
      <c r="H564" s="13" t="s">
        <v>1060</v>
      </c>
      <c r="I564" s="10" t="s">
        <v>1828</v>
      </c>
      <c r="J564" s="4"/>
      <c r="K564" s="4"/>
      <c r="L564" s="4"/>
      <c r="M564" s="4"/>
      <c r="N564" s="4"/>
      <c r="O564" s="4"/>
      <c r="P564" s="4"/>
      <c r="Q564" s="4"/>
      <c r="R564" s="4"/>
    </row>
    <row r="565" spans="1:18" ht="15.75" customHeight="1" x14ac:dyDescent="0.2">
      <c r="A565" s="11" t="s">
        <v>1256</v>
      </c>
      <c r="B565" s="12" t="s">
        <v>85</v>
      </c>
      <c r="C565" s="13" t="s">
        <v>1257</v>
      </c>
      <c r="D565" s="12" t="s">
        <v>195</v>
      </c>
      <c r="E565" s="11" t="s">
        <v>1258</v>
      </c>
      <c r="F565" s="12" t="s">
        <v>1837</v>
      </c>
      <c r="G565" s="14" t="s">
        <v>195</v>
      </c>
      <c r="H565" s="13" t="s">
        <v>419</v>
      </c>
      <c r="I565" s="10" t="s">
        <v>1828</v>
      </c>
      <c r="J565" s="4"/>
      <c r="K565" s="4"/>
      <c r="L565" s="4"/>
      <c r="M565" s="4"/>
      <c r="N565" s="4"/>
      <c r="O565" s="4"/>
      <c r="P565" s="4"/>
      <c r="Q565" s="4"/>
      <c r="R565" s="4"/>
    </row>
    <row r="566" spans="1:18" ht="15.75" customHeight="1" x14ac:dyDescent="0.2">
      <c r="A566" s="11" t="s">
        <v>1196</v>
      </c>
      <c r="B566" s="12" t="s">
        <v>10</v>
      </c>
      <c r="C566" s="13" t="s">
        <v>1197</v>
      </c>
      <c r="D566" s="12" t="s">
        <v>116</v>
      </c>
      <c r="E566" s="11" t="s">
        <v>1198</v>
      </c>
      <c r="F566" s="12" t="s">
        <v>1838</v>
      </c>
      <c r="G566" s="14" t="s">
        <v>116</v>
      </c>
      <c r="H566" s="13" t="s">
        <v>50</v>
      </c>
      <c r="I566" s="10" t="s">
        <v>1828</v>
      </c>
      <c r="J566" s="4"/>
      <c r="K566" s="4"/>
      <c r="L566" s="4"/>
      <c r="M566" s="4"/>
      <c r="N566" s="4"/>
      <c r="O566" s="4"/>
      <c r="P566" s="4"/>
      <c r="Q566" s="4"/>
      <c r="R566" s="4"/>
    </row>
    <row r="567" spans="1:18" ht="15.75" customHeight="1" x14ac:dyDescent="0.2">
      <c r="A567" s="11" t="s">
        <v>488</v>
      </c>
      <c r="B567" s="12" t="s">
        <v>53</v>
      </c>
      <c r="C567" s="13" t="s">
        <v>486</v>
      </c>
      <c r="D567" s="12" t="s">
        <v>4</v>
      </c>
      <c r="E567" s="11" t="s">
        <v>489</v>
      </c>
      <c r="F567" s="12" t="s">
        <v>1839</v>
      </c>
      <c r="G567" s="14" t="s">
        <v>7</v>
      </c>
      <c r="H567" s="13" t="s">
        <v>97</v>
      </c>
      <c r="I567" s="10" t="s">
        <v>1828</v>
      </c>
      <c r="J567" s="4"/>
      <c r="K567" s="4"/>
      <c r="L567" s="4"/>
      <c r="M567" s="4"/>
      <c r="N567" s="4"/>
      <c r="O567" s="4"/>
      <c r="P567" s="4"/>
      <c r="Q567" s="4"/>
      <c r="R567" s="4"/>
    </row>
    <row r="568" spans="1:18" ht="15.75" customHeight="1" x14ac:dyDescent="0.2">
      <c r="A568" s="11" t="s">
        <v>1199</v>
      </c>
      <c r="B568" s="12" t="s">
        <v>10</v>
      </c>
      <c r="C568" s="13" t="s">
        <v>1197</v>
      </c>
      <c r="D568" s="12" t="s">
        <v>116</v>
      </c>
      <c r="E568" s="11" t="s">
        <v>1200</v>
      </c>
      <c r="F568" s="12" t="s">
        <v>1840</v>
      </c>
      <c r="G568" s="14" t="s">
        <v>116</v>
      </c>
      <c r="H568" s="13" t="s">
        <v>50</v>
      </c>
      <c r="I568" s="10" t="s">
        <v>1828</v>
      </c>
      <c r="J568" s="4"/>
      <c r="K568" s="4"/>
      <c r="L568" s="4"/>
      <c r="M568" s="4"/>
      <c r="N568" s="4"/>
      <c r="O568" s="4"/>
      <c r="P568" s="4"/>
      <c r="Q568" s="4"/>
      <c r="R568" s="4"/>
    </row>
    <row r="569" spans="1:18" ht="15.75" customHeight="1" x14ac:dyDescent="0.2">
      <c r="A569" s="11" t="s">
        <v>984</v>
      </c>
      <c r="B569" s="12" t="s">
        <v>281</v>
      </c>
      <c r="C569" s="13" t="s">
        <v>981</v>
      </c>
      <c r="D569" s="12" t="s">
        <v>42</v>
      </c>
      <c r="E569" s="11" t="s">
        <v>985</v>
      </c>
      <c r="F569" s="12" t="s">
        <v>1841</v>
      </c>
      <c r="G569" s="14" t="s">
        <v>42</v>
      </c>
      <c r="H569" s="13" t="s">
        <v>986</v>
      </c>
      <c r="I569" s="10" t="s">
        <v>1828</v>
      </c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5.75" customHeight="1" x14ac:dyDescent="0.2">
      <c r="A570" s="11" t="s">
        <v>1532</v>
      </c>
      <c r="B570" s="12" t="s">
        <v>281</v>
      </c>
      <c r="C570" s="13" t="s">
        <v>1529</v>
      </c>
      <c r="D570" s="12" t="s">
        <v>42</v>
      </c>
      <c r="E570" s="11" t="s">
        <v>1533</v>
      </c>
      <c r="F570" s="12" t="s">
        <v>1842</v>
      </c>
      <c r="G570" s="14" t="s">
        <v>42</v>
      </c>
      <c r="H570" s="13" t="s">
        <v>295</v>
      </c>
      <c r="I570" s="10" t="s">
        <v>1828</v>
      </c>
      <c r="J570" s="4"/>
      <c r="K570" s="4"/>
      <c r="L570" s="4"/>
      <c r="M570" s="4"/>
      <c r="N570" s="4"/>
      <c r="O570" s="4"/>
      <c r="P570" s="4"/>
      <c r="Q570" s="4"/>
      <c r="R570" s="4"/>
    </row>
    <row r="571" spans="1:18" ht="15.75" customHeight="1" x14ac:dyDescent="0.2">
      <c r="A571" s="11" t="s">
        <v>1023</v>
      </c>
      <c r="B571" s="12" t="s">
        <v>85</v>
      </c>
      <c r="C571" s="13" t="s">
        <v>1024</v>
      </c>
      <c r="D571" s="12" t="s">
        <v>63</v>
      </c>
      <c r="E571" s="11" t="s">
        <v>1025</v>
      </c>
      <c r="F571" s="12" t="s">
        <v>1843</v>
      </c>
      <c r="G571" s="14" t="s">
        <v>65</v>
      </c>
      <c r="H571" s="13" t="s">
        <v>1026</v>
      </c>
      <c r="I571" s="10" t="s">
        <v>1828</v>
      </c>
      <c r="J571" s="4"/>
      <c r="K571" s="4"/>
      <c r="L571" s="4"/>
      <c r="M571" s="4"/>
      <c r="N571" s="4"/>
      <c r="O571" s="4"/>
      <c r="P571" s="4"/>
      <c r="Q571" s="4"/>
      <c r="R571" s="4"/>
    </row>
    <row r="572" spans="1:18" ht="15.75" customHeight="1" x14ac:dyDescent="0.2">
      <c r="A572" s="11" t="s">
        <v>327</v>
      </c>
      <c r="B572" s="12" t="s">
        <v>33</v>
      </c>
      <c r="C572" s="13" t="s">
        <v>325</v>
      </c>
      <c r="D572" s="12" t="s">
        <v>42</v>
      </c>
      <c r="E572" s="11" t="s">
        <v>328</v>
      </c>
      <c r="F572" s="12" t="s">
        <v>1844</v>
      </c>
      <c r="G572" s="14" t="s">
        <v>42</v>
      </c>
      <c r="H572" s="13" t="s">
        <v>38</v>
      </c>
      <c r="I572" s="10" t="s">
        <v>1828</v>
      </c>
      <c r="J572" s="4"/>
      <c r="K572" s="4"/>
      <c r="L572" s="4"/>
      <c r="M572" s="4"/>
      <c r="N572" s="4"/>
      <c r="O572" s="4"/>
      <c r="P572" s="4"/>
      <c r="Q572" s="4"/>
      <c r="R572" s="4"/>
    </row>
    <row r="573" spans="1:18" ht="15.75" customHeight="1" x14ac:dyDescent="0.2">
      <c r="A573" s="11" t="s">
        <v>1349</v>
      </c>
      <c r="B573" s="12" t="s">
        <v>1</v>
      </c>
      <c r="C573" s="13" t="s">
        <v>1347</v>
      </c>
      <c r="D573" s="12" t="s">
        <v>42</v>
      </c>
      <c r="E573" s="11" t="s">
        <v>1350</v>
      </c>
      <c r="F573" s="12" t="s">
        <v>1845</v>
      </c>
      <c r="G573" s="14" t="s">
        <v>42</v>
      </c>
      <c r="H573" s="13" t="s">
        <v>70</v>
      </c>
      <c r="I573" s="10" t="s">
        <v>1828</v>
      </c>
      <c r="J573" s="4"/>
      <c r="K573" s="4"/>
      <c r="L573" s="4"/>
      <c r="M573" s="4"/>
      <c r="N573" s="4"/>
      <c r="O573" s="4"/>
      <c r="P573" s="4"/>
      <c r="Q573" s="4"/>
      <c r="R573" s="4"/>
    </row>
    <row r="574" spans="1:18" ht="15.75" customHeight="1" x14ac:dyDescent="0.2">
      <c r="A574" s="11" t="s">
        <v>1604</v>
      </c>
      <c r="B574" s="12" t="s">
        <v>53</v>
      </c>
      <c r="C574" s="13" t="s">
        <v>1602</v>
      </c>
      <c r="D574" s="12" t="s">
        <v>171</v>
      </c>
      <c r="E574" s="11" t="s">
        <v>1605</v>
      </c>
      <c r="F574" s="12" t="s">
        <v>1845</v>
      </c>
      <c r="G574" s="14" t="s">
        <v>173</v>
      </c>
      <c r="H574" s="13" t="s">
        <v>54</v>
      </c>
      <c r="I574" s="10" t="s">
        <v>1828</v>
      </c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15.75" customHeight="1" x14ac:dyDescent="0.2">
      <c r="A575" s="11" t="s">
        <v>1112</v>
      </c>
      <c r="B575" s="12" t="s">
        <v>53</v>
      </c>
      <c r="C575" s="13" t="s">
        <v>1113</v>
      </c>
      <c r="D575" s="12" t="s">
        <v>35</v>
      </c>
      <c r="E575" s="11" t="s">
        <v>1114</v>
      </c>
      <c r="F575" s="12" t="s">
        <v>1846</v>
      </c>
      <c r="G575" s="14" t="s">
        <v>37</v>
      </c>
      <c r="H575" s="13" t="s">
        <v>310</v>
      </c>
      <c r="I575" s="10" t="s">
        <v>1828</v>
      </c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5.75" customHeight="1" x14ac:dyDescent="0.2">
      <c r="A576" s="11" t="s">
        <v>154</v>
      </c>
      <c r="B576" s="12" t="s">
        <v>155</v>
      </c>
      <c r="C576" s="13" t="s">
        <v>156</v>
      </c>
      <c r="D576" s="12" t="s">
        <v>157</v>
      </c>
      <c r="E576" s="11" t="s">
        <v>158</v>
      </c>
      <c r="F576" s="12" t="s">
        <v>1847</v>
      </c>
      <c r="G576" s="14" t="s">
        <v>159</v>
      </c>
      <c r="H576" s="13" t="s">
        <v>160</v>
      </c>
      <c r="I576" s="10" t="s">
        <v>1828</v>
      </c>
      <c r="J576" s="4"/>
      <c r="K576" s="4"/>
      <c r="L576" s="4"/>
      <c r="M576" s="4"/>
      <c r="N576" s="4"/>
      <c r="O576" s="4"/>
      <c r="P576" s="4"/>
      <c r="Q576" s="4"/>
      <c r="R576" s="4"/>
    </row>
    <row r="577" spans="1:18" ht="15.75" customHeight="1" x14ac:dyDescent="0.2">
      <c r="A577" s="11" t="s">
        <v>1519</v>
      </c>
      <c r="B577" s="12" t="s">
        <v>33</v>
      </c>
      <c r="C577" s="13" t="s">
        <v>1517</v>
      </c>
      <c r="D577" s="12" t="s">
        <v>82</v>
      </c>
      <c r="E577" s="11" t="s">
        <v>1520</v>
      </c>
      <c r="F577" s="12" t="s">
        <v>1848</v>
      </c>
      <c r="G577" s="14" t="s">
        <v>82</v>
      </c>
      <c r="H577" s="13" t="s">
        <v>834</v>
      </c>
      <c r="I577" s="10" t="s">
        <v>1828</v>
      </c>
      <c r="J577" s="4"/>
      <c r="K577" s="4"/>
      <c r="L577" s="4"/>
      <c r="M577" s="4"/>
      <c r="N577" s="4"/>
      <c r="O577" s="4"/>
      <c r="P577" s="4"/>
      <c r="Q577" s="4"/>
      <c r="R577" s="4"/>
    </row>
    <row r="578" spans="1:18" ht="15.75" customHeight="1" x14ac:dyDescent="0.2">
      <c r="A578" s="11" t="s">
        <v>920</v>
      </c>
      <c r="B578" s="12" t="s">
        <v>155</v>
      </c>
      <c r="C578" s="13" t="s">
        <v>921</v>
      </c>
      <c r="D578" s="12" t="s">
        <v>159</v>
      </c>
      <c r="E578" s="11" t="s">
        <v>922</v>
      </c>
      <c r="F578" s="12" t="s">
        <v>1849</v>
      </c>
      <c r="G578" s="14" t="s">
        <v>159</v>
      </c>
      <c r="H578" s="13" t="s">
        <v>160</v>
      </c>
      <c r="I578" s="10" t="s">
        <v>1828</v>
      </c>
      <c r="J578" s="4"/>
      <c r="K578" s="4"/>
      <c r="L578" s="4"/>
      <c r="M578" s="4"/>
      <c r="N578" s="4"/>
      <c r="O578" s="4"/>
      <c r="P578" s="4"/>
      <c r="Q578" s="4"/>
      <c r="R578" s="4"/>
    </row>
    <row r="579" spans="1:18" ht="15.75" customHeight="1" x14ac:dyDescent="0.2">
      <c r="A579" s="11" t="s">
        <v>1073</v>
      </c>
      <c r="B579" s="12" t="s">
        <v>1</v>
      </c>
      <c r="C579" s="13" t="s">
        <v>1071</v>
      </c>
      <c r="D579" s="12" t="s">
        <v>4</v>
      </c>
      <c r="E579" s="11" t="s">
        <v>1074</v>
      </c>
      <c r="F579" s="12" t="s">
        <v>1849</v>
      </c>
      <c r="G579" s="14" t="s">
        <v>7</v>
      </c>
      <c r="H579" s="13" t="s">
        <v>70</v>
      </c>
      <c r="I579" s="10" t="s">
        <v>1828</v>
      </c>
      <c r="J579" s="4"/>
      <c r="K579" s="4"/>
      <c r="L579" s="4"/>
      <c r="M579" s="4"/>
      <c r="N579" s="4"/>
      <c r="O579" s="4"/>
      <c r="P579" s="4"/>
      <c r="Q579" s="4"/>
      <c r="R579" s="4"/>
    </row>
    <row r="580" spans="1:18" ht="15.75" customHeight="1" x14ac:dyDescent="0.2">
      <c r="A580" s="11" t="s">
        <v>1001</v>
      </c>
      <c r="B580" s="12" t="s">
        <v>53</v>
      </c>
      <c r="C580" s="13" t="s">
        <v>999</v>
      </c>
      <c r="D580" s="12" t="s">
        <v>4</v>
      </c>
      <c r="E580" s="11" t="s">
        <v>1002</v>
      </c>
      <c r="F580" s="12" t="s">
        <v>1850</v>
      </c>
      <c r="G580" s="14" t="s">
        <v>7</v>
      </c>
      <c r="H580" s="13" t="s">
        <v>97</v>
      </c>
      <c r="I580" s="10" t="s">
        <v>1828</v>
      </c>
      <c r="J580" s="4"/>
      <c r="K580" s="4"/>
      <c r="L580" s="4"/>
      <c r="M580" s="4"/>
      <c r="N580" s="4"/>
      <c r="O580" s="4"/>
      <c r="P580" s="4"/>
      <c r="Q580" s="4"/>
      <c r="R580" s="4"/>
    </row>
    <row r="581" spans="1:18" ht="15.75" customHeight="1" x14ac:dyDescent="0.2">
      <c r="A581" s="11" t="s">
        <v>1693</v>
      </c>
      <c r="B581" s="12" t="s">
        <v>281</v>
      </c>
      <c r="C581" s="13" t="s">
        <v>1690</v>
      </c>
      <c r="D581" s="12" t="s">
        <v>4</v>
      </c>
      <c r="E581" s="11" t="s">
        <v>1694</v>
      </c>
      <c r="F581" s="12" t="s">
        <v>1851</v>
      </c>
      <c r="G581" s="14" t="s">
        <v>7</v>
      </c>
      <c r="H581" s="13" t="s">
        <v>1343</v>
      </c>
      <c r="I581" s="10" t="s">
        <v>1828</v>
      </c>
      <c r="J581" s="4"/>
      <c r="K581" s="4"/>
      <c r="L581" s="4"/>
      <c r="M581" s="4"/>
      <c r="N581" s="4"/>
      <c r="O581" s="4"/>
      <c r="P581" s="4"/>
      <c r="Q581" s="4"/>
      <c r="R581" s="4"/>
    </row>
    <row r="582" spans="1:18" ht="15.75" customHeight="1" x14ac:dyDescent="0.2">
      <c r="A582" s="11" t="s">
        <v>376</v>
      </c>
      <c r="B582" s="12" t="s">
        <v>1</v>
      </c>
      <c r="C582" s="13" t="s">
        <v>377</v>
      </c>
      <c r="D582" s="12" t="s">
        <v>374</v>
      </c>
      <c r="E582" s="11" t="s">
        <v>378</v>
      </c>
      <c r="F582" s="12" t="s">
        <v>1852</v>
      </c>
      <c r="G582" s="14" t="s">
        <v>126</v>
      </c>
      <c r="H582" s="13" t="s">
        <v>379</v>
      </c>
      <c r="I582" s="10" t="s">
        <v>1828</v>
      </c>
      <c r="J582" s="4"/>
      <c r="K582" s="4"/>
      <c r="L582" s="4"/>
      <c r="M582" s="4"/>
      <c r="N582" s="4"/>
      <c r="O582" s="4"/>
      <c r="P582" s="4"/>
      <c r="Q582" s="4"/>
      <c r="R582" s="4"/>
    </row>
    <row r="583" spans="1:18" ht="15.75" customHeight="1" x14ac:dyDescent="0.2">
      <c r="A583" s="11" t="s">
        <v>1338</v>
      </c>
      <c r="B583" s="12" t="s">
        <v>85</v>
      </c>
      <c r="C583" s="13" t="s">
        <v>1336</v>
      </c>
      <c r="D583" s="12" t="s">
        <v>195</v>
      </c>
      <c r="E583" s="11" t="s">
        <v>1339</v>
      </c>
      <c r="F583" s="12" t="s">
        <v>1852</v>
      </c>
      <c r="G583" s="14" t="s">
        <v>195</v>
      </c>
      <c r="H583" s="13" t="s">
        <v>419</v>
      </c>
      <c r="I583" s="10" t="s">
        <v>1828</v>
      </c>
      <c r="J583" s="4"/>
      <c r="K583" s="4"/>
      <c r="L583" s="4"/>
      <c r="M583" s="4"/>
      <c r="N583" s="4"/>
      <c r="O583" s="4"/>
      <c r="P583" s="4"/>
      <c r="Q583" s="4"/>
      <c r="R583" s="4"/>
    </row>
    <row r="584" spans="1:18" ht="15.75" customHeight="1" x14ac:dyDescent="0.2">
      <c r="A584" s="11" t="s">
        <v>574</v>
      </c>
      <c r="B584" s="12" t="s">
        <v>155</v>
      </c>
      <c r="C584" s="13" t="s">
        <v>575</v>
      </c>
      <c r="D584" s="12" t="s">
        <v>157</v>
      </c>
      <c r="E584" s="11" t="s">
        <v>576</v>
      </c>
      <c r="F584" s="12" t="s">
        <v>1853</v>
      </c>
      <c r="G584" s="14" t="s">
        <v>157</v>
      </c>
      <c r="H584" s="13" t="s">
        <v>577</v>
      </c>
      <c r="I584" s="10" t="s">
        <v>1828</v>
      </c>
      <c r="J584" s="4"/>
      <c r="K584" s="4"/>
      <c r="L584" s="4"/>
      <c r="M584" s="4"/>
      <c r="N584" s="4"/>
      <c r="O584" s="4"/>
      <c r="P584" s="4"/>
      <c r="Q584" s="4"/>
      <c r="R584" s="4"/>
    </row>
    <row r="585" spans="1:18" ht="15.75" customHeight="1" x14ac:dyDescent="0.2">
      <c r="A585" s="11" t="s">
        <v>493</v>
      </c>
      <c r="B585" s="12" t="s">
        <v>1</v>
      </c>
      <c r="C585" s="13" t="s">
        <v>491</v>
      </c>
      <c r="D585" s="12" t="s">
        <v>126</v>
      </c>
      <c r="E585" s="11" t="s">
        <v>494</v>
      </c>
      <c r="F585" s="12" t="s">
        <v>1854</v>
      </c>
      <c r="G585" s="14" t="s">
        <v>126</v>
      </c>
      <c r="H585" s="13" t="s">
        <v>153</v>
      </c>
      <c r="I585" s="10" t="s">
        <v>1828</v>
      </c>
      <c r="J585" s="4"/>
      <c r="K585" s="4"/>
      <c r="L585" s="4"/>
      <c r="M585" s="4"/>
      <c r="N585" s="4"/>
      <c r="O585" s="4"/>
      <c r="P585" s="4"/>
      <c r="Q585" s="4"/>
      <c r="R585" s="4"/>
    </row>
    <row r="586" spans="1:18" ht="15.75" customHeight="1" x14ac:dyDescent="0.2">
      <c r="A586" s="11" t="s">
        <v>1657</v>
      </c>
      <c r="B586" s="12" t="s">
        <v>1</v>
      </c>
      <c r="C586" s="13" t="s">
        <v>1658</v>
      </c>
      <c r="D586" s="12" t="s">
        <v>189</v>
      </c>
      <c r="E586" s="11" t="s">
        <v>1659</v>
      </c>
      <c r="F586" s="12" t="s">
        <v>1854</v>
      </c>
      <c r="G586" s="14" t="s">
        <v>109</v>
      </c>
      <c r="H586" s="13" t="s">
        <v>349</v>
      </c>
      <c r="I586" s="10" t="s">
        <v>1828</v>
      </c>
      <c r="J586" s="4"/>
      <c r="K586" s="4"/>
      <c r="L586" s="4"/>
      <c r="M586" s="4"/>
      <c r="N586" s="4"/>
      <c r="O586" s="4"/>
      <c r="P586" s="4"/>
      <c r="Q586" s="4"/>
      <c r="R586" s="4"/>
    </row>
    <row r="587" spans="1:18" ht="15.75" customHeight="1" x14ac:dyDescent="0.2">
      <c r="A587" s="11" t="s">
        <v>689</v>
      </c>
      <c r="B587" s="12" t="s">
        <v>1</v>
      </c>
      <c r="C587" s="13" t="s">
        <v>690</v>
      </c>
      <c r="D587" s="12" t="s">
        <v>42</v>
      </c>
      <c r="E587" s="11" t="s">
        <v>691</v>
      </c>
      <c r="F587" s="12" t="s">
        <v>1855</v>
      </c>
      <c r="G587" s="14" t="s">
        <v>42</v>
      </c>
      <c r="H587" s="13" t="s">
        <v>692</v>
      </c>
      <c r="I587" s="10" t="s">
        <v>1828</v>
      </c>
      <c r="J587" s="4"/>
      <c r="K587" s="4"/>
      <c r="L587" s="4"/>
      <c r="M587" s="4"/>
      <c r="N587" s="4"/>
      <c r="O587" s="4"/>
      <c r="P587" s="4"/>
      <c r="Q587" s="4"/>
      <c r="R587" s="4"/>
    </row>
    <row r="588" spans="1:18" ht="15.75" customHeight="1" x14ac:dyDescent="0.2">
      <c r="A588" s="11" t="s">
        <v>1061</v>
      </c>
      <c r="B588" s="12" t="s">
        <v>10</v>
      </c>
      <c r="C588" s="13" t="s">
        <v>1062</v>
      </c>
      <c r="D588" s="12" t="s">
        <v>46</v>
      </c>
      <c r="E588" s="11" t="s">
        <v>1063</v>
      </c>
      <c r="F588" s="12" t="s">
        <v>1856</v>
      </c>
      <c r="G588" s="14" t="s">
        <v>46</v>
      </c>
      <c r="H588" s="13" t="s">
        <v>48</v>
      </c>
      <c r="I588" s="10" t="s">
        <v>1828</v>
      </c>
      <c r="J588" s="4"/>
      <c r="K588" s="4"/>
      <c r="L588" s="4"/>
      <c r="M588" s="4"/>
      <c r="N588" s="4"/>
      <c r="O588" s="4"/>
      <c r="P588" s="4"/>
      <c r="Q588" s="4"/>
      <c r="R588" s="4"/>
    </row>
    <row r="589" spans="1:18" ht="15.75" customHeight="1" x14ac:dyDescent="0.2">
      <c r="A589" s="11" t="s">
        <v>548</v>
      </c>
      <c r="B589" s="12" t="s">
        <v>1</v>
      </c>
      <c r="C589" s="13" t="s">
        <v>546</v>
      </c>
      <c r="D589" s="12" t="s">
        <v>126</v>
      </c>
      <c r="E589" s="11" t="s">
        <v>549</v>
      </c>
      <c r="F589" s="12" t="s">
        <v>1857</v>
      </c>
      <c r="G589" s="14" t="s">
        <v>126</v>
      </c>
      <c r="H589" s="13" t="s">
        <v>153</v>
      </c>
      <c r="I589" s="10" t="s">
        <v>1828</v>
      </c>
      <c r="J589" s="4"/>
      <c r="K589" s="4"/>
      <c r="L589" s="4"/>
      <c r="M589" s="4"/>
      <c r="N589" s="4"/>
      <c r="O589" s="4"/>
      <c r="P589" s="4"/>
      <c r="Q589" s="4"/>
      <c r="R589" s="4"/>
    </row>
    <row r="590" spans="1:18" ht="15.75" customHeight="1" x14ac:dyDescent="0.2">
      <c r="A590" s="11" t="s">
        <v>1404</v>
      </c>
      <c r="B590" s="12" t="s">
        <v>281</v>
      </c>
      <c r="C590" s="13" t="s">
        <v>1405</v>
      </c>
      <c r="D590" s="12" t="s">
        <v>283</v>
      </c>
      <c r="E590" s="11" t="s">
        <v>1406</v>
      </c>
      <c r="F590" s="12" t="s">
        <v>1857</v>
      </c>
      <c r="G590" s="14" t="s">
        <v>283</v>
      </c>
      <c r="H590" s="13" t="s">
        <v>1407</v>
      </c>
      <c r="I590" s="10" t="s">
        <v>1828</v>
      </c>
      <c r="J590" s="4"/>
      <c r="K590" s="4"/>
      <c r="L590" s="4"/>
      <c r="M590" s="4"/>
      <c r="N590" s="4"/>
      <c r="O590" s="4"/>
      <c r="P590" s="4"/>
      <c r="Q590" s="4"/>
      <c r="R590" s="4"/>
    </row>
    <row r="591" spans="1:18" ht="15.75" customHeight="1" x14ac:dyDescent="0.2">
      <c r="A591" s="11" t="s">
        <v>49</v>
      </c>
      <c r="B591" s="12" t="s">
        <v>10</v>
      </c>
      <c r="C591" s="13" t="s">
        <v>45</v>
      </c>
      <c r="D591" s="12" t="s">
        <v>46</v>
      </c>
      <c r="E591" s="11" t="s">
        <v>51</v>
      </c>
      <c r="F591" s="12" t="s">
        <v>1858</v>
      </c>
      <c r="G591" s="14" t="s">
        <v>46</v>
      </c>
      <c r="H591" s="13" t="s">
        <v>48</v>
      </c>
      <c r="I591" s="10" t="s">
        <v>1828</v>
      </c>
      <c r="J591" s="4"/>
      <c r="K591" s="4"/>
      <c r="L591" s="4"/>
      <c r="M591" s="4"/>
      <c r="N591" s="4"/>
      <c r="O591" s="4"/>
      <c r="P591" s="4"/>
      <c r="Q591" s="4"/>
      <c r="R591" s="4"/>
    </row>
    <row r="592" spans="1:18" ht="15.75" customHeight="1" x14ac:dyDescent="0.2">
      <c r="A592" s="11" t="s">
        <v>411</v>
      </c>
      <c r="B592" s="12" t="s">
        <v>186</v>
      </c>
      <c r="C592" s="13" t="s">
        <v>413</v>
      </c>
      <c r="D592" s="12" t="s">
        <v>189</v>
      </c>
      <c r="E592" s="11" t="s">
        <v>414</v>
      </c>
      <c r="F592" s="12" t="s">
        <v>1859</v>
      </c>
      <c r="G592" s="14" t="s">
        <v>109</v>
      </c>
      <c r="H592" s="13" t="s">
        <v>412</v>
      </c>
      <c r="I592" s="10" t="s">
        <v>1828</v>
      </c>
      <c r="J592" s="4"/>
      <c r="K592" s="4"/>
      <c r="L592" s="4"/>
      <c r="M592" s="4"/>
      <c r="N592" s="4"/>
      <c r="O592" s="4"/>
      <c r="P592" s="4"/>
      <c r="Q592" s="4"/>
      <c r="R592" s="4"/>
    </row>
    <row r="593" spans="1:18" ht="15.75" customHeight="1" x14ac:dyDescent="0.2">
      <c r="A593" s="11" t="s">
        <v>1219</v>
      </c>
      <c r="B593" s="12" t="s">
        <v>33</v>
      </c>
      <c r="C593" s="13" t="s">
        <v>1217</v>
      </c>
      <c r="D593" s="12" t="s">
        <v>82</v>
      </c>
      <c r="E593" s="11" t="s">
        <v>1220</v>
      </c>
      <c r="F593" s="12" t="s">
        <v>1860</v>
      </c>
      <c r="G593" s="14" t="s">
        <v>65</v>
      </c>
      <c r="H593" s="13" t="s">
        <v>66</v>
      </c>
      <c r="I593" s="10" t="s">
        <v>1828</v>
      </c>
      <c r="J593" s="4"/>
      <c r="K593" s="4"/>
      <c r="L593" s="4"/>
      <c r="M593" s="4"/>
      <c r="N593" s="4"/>
      <c r="O593" s="4"/>
      <c r="P593" s="4"/>
      <c r="Q593" s="4"/>
      <c r="R593" s="4"/>
    </row>
    <row r="594" spans="1:18" ht="15.75" customHeight="1" x14ac:dyDescent="0.2">
      <c r="A594" s="11" t="s">
        <v>301</v>
      </c>
      <c r="B594" s="12" t="s">
        <v>10</v>
      </c>
      <c r="C594" s="13" t="s">
        <v>302</v>
      </c>
      <c r="D594" s="12" t="s">
        <v>46</v>
      </c>
      <c r="E594" s="11" t="s">
        <v>303</v>
      </c>
      <c r="F594" s="12" t="s">
        <v>1861</v>
      </c>
      <c r="G594" s="14" t="s">
        <v>46</v>
      </c>
      <c r="H594" s="13" t="s">
        <v>48</v>
      </c>
      <c r="I594" s="10" t="s">
        <v>1828</v>
      </c>
      <c r="J594" s="4"/>
      <c r="K594" s="4"/>
      <c r="L594" s="4"/>
      <c r="M594" s="4"/>
      <c r="N594" s="4"/>
      <c r="O594" s="4"/>
      <c r="P594" s="4"/>
      <c r="Q594" s="4"/>
      <c r="R594" s="4"/>
    </row>
    <row r="595" spans="1:18" ht="15.75" customHeight="1" x14ac:dyDescent="0.2">
      <c r="A595" s="11" t="s">
        <v>350</v>
      </c>
      <c r="B595" s="12" t="s">
        <v>17</v>
      </c>
      <c r="C595" s="13" t="s">
        <v>347</v>
      </c>
      <c r="D595" s="12" t="s">
        <v>103</v>
      </c>
      <c r="E595" s="11" t="s">
        <v>351</v>
      </c>
      <c r="F595" s="12" t="s">
        <v>1861</v>
      </c>
      <c r="G595" s="14" t="s">
        <v>352</v>
      </c>
      <c r="H595" s="13" t="s">
        <v>349</v>
      </c>
      <c r="I595" s="10" t="s">
        <v>1828</v>
      </c>
      <c r="J595" s="4"/>
      <c r="K595" s="4"/>
      <c r="L595" s="4"/>
      <c r="M595" s="4"/>
      <c r="N595" s="4"/>
      <c r="O595" s="4"/>
      <c r="P595" s="4"/>
      <c r="Q595" s="4"/>
      <c r="R595" s="4"/>
    </row>
    <row r="596" spans="1:18" ht="15.75" customHeight="1" x14ac:dyDescent="0.2">
      <c r="A596" s="4"/>
      <c r="B596" s="17"/>
      <c r="C596" s="4"/>
      <c r="D596" s="4"/>
      <c r="E596" s="4"/>
      <c r="F596" s="4"/>
      <c r="G596" s="4"/>
      <c r="H596" s="18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ht="15.75" customHeight="1" x14ac:dyDescent="0.2">
      <c r="A597" s="4"/>
      <c r="B597" s="17"/>
      <c r="C597" s="4"/>
      <c r="D597" s="4"/>
      <c r="E597" s="4"/>
      <c r="F597" s="4"/>
      <c r="G597" s="4"/>
      <c r="H597" s="18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ht="15.75" customHeight="1" x14ac:dyDescent="0.2">
      <c r="A598" s="4"/>
      <c r="B598" s="17"/>
      <c r="C598" s="4"/>
      <c r="D598" s="4"/>
      <c r="E598" s="4"/>
      <c r="F598" s="4"/>
      <c r="G598" s="4"/>
      <c r="H598" s="18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ht="15.75" customHeight="1" x14ac:dyDescent="0.2">
      <c r="A599" s="4"/>
      <c r="B599" s="17"/>
      <c r="C599" s="4"/>
      <c r="D599" s="4"/>
      <c r="E599" s="4"/>
      <c r="F599" s="4"/>
      <c r="G599" s="4"/>
      <c r="H599" s="18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ht="15.75" customHeight="1" x14ac:dyDescent="0.2">
      <c r="A600" s="4"/>
      <c r="B600" s="17"/>
      <c r="C600" s="4"/>
      <c r="D600" s="4"/>
      <c r="E600" s="4"/>
      <c r="F600" s="4"/>
      <c r="G600" s="4"/>
      <c r="H600" s="18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ht="15.75" customHeight="1" x14ac:dyDescent="0.2">
      <c r="A601" s="4"/>
      <c r="B601" s="17"/>
      <c r="C601" s="4"/>
      <c r="D601" s="4"/>
      <c r="E601" s="4"/>
      <c r="F601" s="4"/>
      <c r="G601" s="4"/>
      <c r="H601" s="18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ht="15.75" customHeight="1" x14ac:dyDescent="0.2">
      <c r="A602" s="4"/>
      <c r="B602" s="17"/>
      <c r="C602" s="4"/>
      <c r="D602" s="4"/>
      <c r="E602" s="4"/>
      <c r="F602" s="4"/>
      <c r="G602" s="4"/>
      <c r="H602" s="18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ht="15.75" customHeight="1" x14ac:dyDescent="0.2">
      <c r="A603" s="4"/>
      <c r="B603" s="17"/>
      <c r="C603" s="4"/>
      <c r="D603" s="4"/>
      <c r="E603" s="4"/>
      <c r="F603" s="4"/>
      <c r="G603" s="4"/>
      <c r="H603" s="18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15.75" customHeight="1" x14ac:dyDescent="0.2">
      <c r="A604" s="4"/>
      <c r="B604" s="17"/>
      <c r="C604" s="4"/>
      <c r="D604" s="4"/>
      <c r="E604" s="4"/>
      <c r="F604" s="4"/>
      <c r="G604" s="4"/>
      <c r="H604" s="18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15.75" customHeight="1" x14ac:dyDescent="0.2">
      <c r="A605" s="4"/>
      <c r="B605" s="17"/>
      <c r="C605" s="4"/>
      <c r="D605" s="4"/>
      <c r="E605" s="4"/>
      <c r="F605" s="4"/>
      <c r="G605" s="4"/>
      <c r="H605" s="18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ht="15.75" customHeight="1" x14ac:dyDescent="0.2">
      <c r="A606" s="4"/>
      <c r="B606" s="17"/>
      <c r="C606" s="4"/>
      <c r="D606" s="4"/>
      <c r="E606" s="4"/>
      <c r="F606" s="4"/>
      <c r="G606" s="4"/>
      <c r="H606" s="18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ht="15.75" customHeight="1" x14ac:dyDescent="0.2">
      <c r="A607" s="4"/>
      <c r="B607" s="17"/>
      <c r="C607" s="4"/>
      <c r="D607" s="4"/>
      <c r="E607" s="4"/>
      <c r="F607" s="4"/>
      <c r="G607" s="4"/>
      <c r="H607" s="18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ht="15.75" customHeight="1" x14ac:dyDescent="0.2">
      <c r="A608" s="4"/>
      <c r="B608" s="17"/>
      <c r="C608" s="4"/>
      <c r="D608" s="4"/>
      <c r="E608" s="4"/>
      <c r="F608" s="4"/>
      <c r="G608" s="4"/>
      <c r="H608" s="18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ht="15.75" customHeight="1" x14ac:dyDescent="0.2">
      <c r="A609" s="4"/>
      <c r="B609" s="17"/>
      <c r="C609" s="4"/>
      <c r="D609" s="4"/>
      <c r="E609" s="4"/>
      <c r="F609" s="4"/>
      <c r="G609" s="4"/>
      <c r="H609" s="18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ht="15.75" customHeight="1" x14ac:dyDescent="0.2">
      <c r="A610" s="4"/>
      <c r="B610" s="17"/>
      <c r="C610" s="4"/>
      <c r="D610" s="4"/>
      <c r="E610" s="4"/>
      <c r="F610" s="4"/>
      <c r="G610" s="4"/>
      <c r="H610" s="18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ht="15.75" customHeight="1" x14ac:dyDescent="0.2">
      <c r="A611" s="4"/>
      <c r="B611" s="17"/>
      <c r="C611" s="4"/>
      <c r="D611" s="4"/>
      <c r="E611" s="4"/>
      <c r="F611" s="4"/>
      <c r="G611" s="4"/>
      <c r="H611" s="18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ht="15.75" customHeight="1" x14ac:dyDescent="0.2">
      <c r="A612" s="4"/>
      <c r="B612" s="17"/>
      <c r="C612" s="4"/>
      <c r="D612" s="4"/>
      <c r="E612" s="4"/>
      <c r="F612" s="4"/>
      <c r="G612" s="4"/>
      <c r="H612" s="18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ht="15.75" customHeight="1" x14ac:dyDescent="0.2">
      <c r="A613" s="4"/>
      <c r="B613" s="17"/>
      <c r="C613" s="4"/>
      <c r="D613" s="4"/>
      <c r="E613" s="4"/>
      <c r="F613" s="4"/>
      <c r="G613" s="4"/>
      <c r="H613" s="18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ht="15.75" customHeight="1" x14ac:dyDescent="0.2">
      <c r="A614" s="4"/>
      <c r="B614" s="17"/>
      <c r="C614" s="4"/>
      <c r="D614" s="4"/>
      <c r="E614" s="4"/>
      <c r="F614" s="4"/>
      <c r="G614" s="4"/>
      <c r="H614" s="18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ht="15.75" customHeight="1" x14ac:dyDescent="0.2">
      <c r="A615" s="4"/>
      <c r="B615" s="17"/>
      <c r="C615" s="4"/>
      <c r="D615" s="4"/>
      <c r="E615" s="4"/>
      <c r="F615" s="4"/>
      <c r="G615" s="4"/>
      <c r="H615" s="18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ht="15.75" customHeight="1" x14ac:dyDescent="0.2">
      <c r="A616" s="4"/>
      <c r="B616" s="17"/>
      <c r="C616" s="4"/>
      <c r="D616" s="4"/>
      <c r="E616" s="4"/>
      <c r="F616" s="4"/>
      <c r="G616" s="4"/>
      <c r="H616" s="18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ht="15.75" customHeight="1" x14ac:dyDescent="0.2">
      <c r="A617" s="4"/>
      <c r="B617" s="17"/>
      <c r="C617" s="4"/>
      <c r="D617" s="4"/>
      <c r="E617" s="4"/>
      <c r="F617" s="4"/>
      <c r="G617" s="4"/>
      <c r="H617" s="18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ht="15.75" customHeight="1" x14ac:dyDescent="0.2">
      <c r="A618" s="4"/>
      <c r="B618" s="17"/>
      <c r="C618" s="4"/>
      <c r="D618" s="4"/>
      <c r="E618" s="4"/>
      <c r="F618" s="4"/>
      <c r="G618" s="4"/>
      <c r="H618" s="18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ht="15.75" customHeight="1" x14ac:dyDescent="0.2">
      <c r="A619" s="4"/>
      <c r="B619" s="17"/>
      <c r="C619" s="4"/>
      <c r="D619" s="4"/>
      <c r="E619" s="4"/>
      <c r="F619" s="4"/>
      <c r="G619" s="4"/>
      <c r="H619" s="18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ht="15.75" customHeight="1" x14ac:dyDescent="0.2">
      <c r="A620" s="4"/>
      <c r="B620" s="17"/>
      <c r="C620" s="4"/>
      <c r="D620" s="4"/>
      <c r="E620" s="4"/>
      <c r="F620" s="4"/>
      <c r="G620" s="4"/>
      <c r="H620" s="18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ht="15.75" customHeight="1" x14ac:dyDescent="0.2">
      <c r="A621" s="4"/>
      <c r="B621" s="17"/>
      <c r="C621" s="4"/>
      <c r="D621" s="4"/>
      <c r="E621" s="4"/>
      <c r="F621" s="4"/>
      <c r="G621" s="4"/>
      <c r="H621" s="18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ht="15.75" customHeight="1" x14ac:dyDescent="0.2">
      <c r="A622" s="4"/>
      <c r="B622" s="17"/>
      <c r="C622" s="4"/>
      <c r="D622" s="4"/>
      <c r="E622" s="4"/>
      <c r="F622" s="4"/>
      <c r="G622" s="4"/>
      <c r="H622" s="18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ht="15.75" customHeight="1" x14ac:dyDescent="0.2">
      <c r="A623" s="4"/>
      <c r="B623" s="17"/>
      <c r="C623" s="4"/>
      <c r="D623" s="4"/>
      <c r="E623" s="4"/>
      <c r="F623" s="4"/>
      <c r="G623" s="4"/>
      <c r="H623" s="18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ht="15.75" customHeight="1" x14ac:dyDescent="0.2">
      <c r="A624" s="4"/>
      <c r="B624" s="17"/>
      <c r="C624" s="4"/>
      <c r="D624" s="4"/>
      <c r="E624" s="4"/>
      <c r="F624" s="4"/>
      <c r="G624" s="4"/>
      <c r="H624" s="18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ht="15.75" customHeight="1" x14ac:dyDescent="0.2">
      <c r="A625" s="4"/>
      <c r="B625" s="17"/>
      <c r="C625" s="4"/>
      <c r="D625" s="4"/>
      <c r="E625" s="4"/>
      <c r="F625" s="4"/>
      <c r="G625" s="4"/>
      <c r="H625" s="18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ht="15.75" customHeight="1" x14ac:dyDescent="0.2">
      <c r="A626" s="4"/>
      <c r="B626" s="17"/>
      <c r="C626" s="4"/>
      <c r="D626" s="4"/>
      <c r="E626" s="4"/>
      <c r="F626" s="4"/>
      <c r="G626" s="4"/>
      <c r="H626" s="18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ht="15.75" customHeight="1" x14ac:dyDescent="0.2">
      <c r="A627" s="4"/>
      <c r="B627" s="17"/>
      <c r="C627" s="4"/>
      <c r="D627" s="4"/>
      <c r="E627" s="4"/>
      <c r="F627" s="4"/>
      <c r="G627" s="4"/>
      <c r="H627" s="18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ht="15.75" customHeight="1" x14ac:dyDescent="0.2">
      <c r="A628" s="4"/>
      <c r="B628" s="17"/>
      <c r="C628" s="4"/>
      <c r="D628" s="4"/>
      <c r="E628" s="4"/>
      <c r="F628" s="4"/>
      <c r="G628" s="4"/>
      <c r="H628" s="18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ht="15.75" customHeight="1" x14ac:dyDescent="0.2">
      <c r="A629" s="4"/>
      <c r="B629" s="17"/>
      <c r="C629" s="4"/>
      <c r="D629" s="4"/>
      <c r="E629" s="4"/>
      <c r="F629" s="4"/>
      <c r="G629" s="4"/>
      <c r="H629" s="18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ht="15.75" customHeight="1" x14ac:dyDescent="0.2">
      <c r="A630" s="4"/>
      <c r="B630" s="17"/>
      <c r="C630" s="4"/>
      <c r="D630" s="4"/>
      <c r="E630" s="4"/>
      <c r="F630" s="4"/>
      <c r="G630" s="4"/>
      <c r="H630" s="18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ht="15.75" customHeight="1" x14ac:dyDescent="0.2">
      <c r="A631" s="4"/>
      <c r="B631" s="17"/>
      <c r="C631" s="4"/>
      <c r="D631" s="4"/>
      <c r="E631" s="4"/>
      <c r="F631" s="4"/>
      <c r="G631" s="4"/>
      <c r="H631" s="18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ht="15.75" customHeight="1" x14ac:dyDescent="0.2">
      <c r="A632" s="4"/>
      <c r="B632" s="17"/>
      <c r="C632" s="4"/>
      <c r="D632" s="4"/>
      <c r="E632" s="4"/>
      <c r="F632" s="4"/>
      <c r="G632" s="4"/>
      <c r="H632" s="18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ht="15.75" customHeight="1" x14ac:dyDescent="0.2">
      <c r="A633" s="4"/>
      <c r="B633" s="17"/>
      <c r="C633" s="4"/>
      <c r="D633" s="4"/>
      <c r="E633" s="4"/>
      <c r="F633" s="4"/>
      <c r="G633" s="4"/>
      <c r="H633" s="18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ht="15.75" customHeight="1" x14ac:dyDescent="0.2">
      <c r="A634" s="4"/>
      <c r="B634" s="17"/>
      <c r="C634" s="4"/>
      <c r="D634" s="4"/>
      <c r="E634" s="4"/>
      <c r="F634" s="4"/>
      <c r="G634" s="4"/>
      <c r="H634" s="18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ht="15.75" customHeight="1" x14ac:dyDescent="0.2">
      <c r="A635" s="4"/>
      <c r="B635" s="17"/>
      <c r="C635" s="4"/>
      <c r="D635" s="4"/>
      <c r="E635" s="4"/>
      <c r="F635" s="4"/>
      <c r="G635" s="4"/>
      <c r="H635" s="18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ht="15.75" customHeight="1" x14ac:dyDescent="0.2">
      <c r="A636" s="4"/>
      <c r="B636" s="17"/>
      <c r="C636" s="4"/>
      <c r="D636" s="4"/>
      <c r="E636" s="4"/>
      <c r="F636" s="4"/>
      <c r="G636" s="4"/>
      <c r="H636" s="18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ht="15.75" customHeight="1" x14ac:dyDescent="0.2">
      <c r="A637" s="4"/>
      <c r="B637" s="17"/>
      <c r="C637" s="4"/>
      <c r="D637" s="4"/>
      <c r="E637" s="4"/>
      <c r="F637" s="4"/>
      <c r="G637" s="4"/>
      <c r="H637" s="18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ht="15.75" customHeight="1" x14ac:dyDescent="0.2">
      <c r="A638" s="4"/>
      <c r="B638" s="17"/>
      <c r="C638" s="4"/>
      <c r="D638" s="4"/>
      <c r="E638" s="4"/>
      <c r="F638" s="4"/>
      <c r="G638" s="4"/>
      <c r="H638" s="18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ht="15.75" customHeight="1" x14ac:dyDescent="0.2">
      <c r="A639" s="4"/>
      <c r="B639" s="17"/>
      <c r="C639" s="4"/>
      <c r="D639" s="4"/>
      <c r="E639" s="4"/>
      <c r="F639" s="4"/>
      <c r="G639" s="4"/>
      <c r="H639" s="18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ht="15.75" customHeight="1" x14ac:dyDescent="0.2">
      <c r="A640" s="4"/>
      <c r="B640" s="17"/>
      <c r="C640" s="4"/>
      <c r="D640" s="4"/>
      <c r="E640" s="4"/>
      <c r="F640" s="4"/>
      <c r="G640" s="4"/>
      <c r="H640" s="18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5.75" customHeight="1" x14ac:dyDescent="0.2">
      <c r="A641" s="4"/>
      <c r="B641" s="17"/>
      <c r="C641" s="4"/>
      <c r="D641" s="4"/>
      <c r="E641" s="4"/>
      <c r="F641" s="4"/>
      <c r="G641" s="4"/>
      <c r="H641" s="18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ht="15.75" customHeight="1" x14ac:dyDescent="0.2">
      <c r="A642" s="4"/>
      <c r="B642" s="17"/>
      <c r="C642" s="4"/>
      <c r="D642" s="4"/>
      <c r="E642" s="4"/>
      <c r="F642" s="4"/>
      <c r="G642" s="4"/>
      <c r="H642" s="18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ht="15.75" customHeight="1" x14ac:dyDescent="0.2">
      <c r="A643" s="4"/>
      <c r="B643" s="17"/>
      <c r="C643" s="4"/>
      <c r="D643" s="4"/>
      <c r="E643" s="4"/>
      <c r="F643" s="4"/>
      <c r="G643" s="4"/>
      <c r="H643" s="18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ht="15.75" customHeight="1" x14ac:dyDescent="0.2">
      <c r="A644" s="4"/>
      <c r="B644" s="17"/>
      <c r="C644" s="4"/>
      <c r="D644" s="4"/>
      <c r="E644" s="4"/>
      <c r="F644" s="4"/>
      <c r="G644" s="4"/>
      <c r="H644" s="18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ht="15.75" customHeight="1" x14ac:dyDescent="0.2">
      <c r="A645" s="4"/>
      <c r="B645" s="17"/>
      <c r="C645" s="4"/>
      <c r="D645" s="4"/>
      <c r="E645" s="4"/>
      <c r="F645" s="4"/>
      <c r="G645" s="4"/>
      <c r="H645" s="18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ht="15.75" customHeight="1" x14ac:dyDescent="0.2">
      <c r="A646" s="4"/>
      <c r="B646" s="17"/>
      <c r="C646" s="4"/>
      <c r="D646" s="4"/>
      <c r="E646" s="4"/>
      <c r="F646" s="4"/>
      <c r="G646" s="4"/>
      <c r="H646" s="18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ht="15.75" customHeight="1" x14ac:dyDescent="0.2">
      <c r="A647" s="4"/>
      <c r="B647" s="17"/>
      <c r="C647" s="4"/>
      <c r="D647" s="4"/>
      <c r="E647" s="4"/>
      <c r="F647" s="4"/>
      <c r="G647" s="4"/>
      <c r="H647" s="18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ht="15.75" customHeight="1" x14ac:dyDescent="0.2">
      <c r="A648" s="4"/>
      <c r="B648" s="17"/>
      <c r="C648" s="4"/>
      <c r="D648" s="4"/>
      <c r="E648" s="4"/>
      <c r="F648" s="4"/>
      <c r="G648" s="4"/>
      <c r="H648" s="18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ht="15.75" customHeight="1" x14ac:dyDescent="0.2">
      <c r="A649" s="4"/>
      <c r="B649" s="17"/>
      <c r="C649" s="4"/>
      <c r="D649" s="4"/>
      <c r="E649" s="4"/>
      <c r="F649" s="4"/>
      <c r="G649" s="4"/>
      <c r="H649" s="18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ht="15.75" customHeight="1" x14ac:dyDescent="0.2">
      <c r="A650" s="4"/>
      <c r="B650" s="17"/>
      <c r="C650" s="4"/>
      <c r="D650" s="4"/>
      <c r="E650" s="4"/>
      <c r="F650" s="4"/>
      <c r="G650" s="4"/>
      <c r="H650" s="18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ht="15.75" customHeight="1" x14ac:dyDescent="0.2">
      <c r="A651" s="4"/>
      <c r="B651" s="17"/>
      <c r="C651" s="4"/>
      <c r="D651" s="4"/>
      <c r="E651" s="4"/>
      <c r="F651" s="4"/>
      <c r="G651" s="4"/>
      <c r="H651" s="18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ht="15.75" customHeight="1" x14ac:dyDescent="0.2">
      <c r="A652" s="4"/>
      <c r="B652" s="17"/>
      <c r="C652" s="4"/>
      <c r="D652" s="4"/>
      <c r="E652" s="4"/>
      <c r="F652" s="4"/>
      <c r="G652" s="4"/>
      <c r="H652" s="18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ht="15.75" customHeight="1" x14ac:dyDescent="0.2">
      <c r="A653" s="4"/>
      <c r="B653" s="17"/>
      <c r="C653" s="4"/>
      <c r="D653" s="4"/>
      <c r="E653" s="4"/>
      <c r="F653" s="4"/>
      <c r="G653" s="4"/>
      <c r="H653" s="18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ht="15.75" customHeight="1" x14ac:dyDescent="0.2">
      <c r="A654" s="4"/>
      <c r="B654" s="17"/>
      <c r="C654" s="4"/>
      <c r="D654" s="4"/>
      <c r="E654" s="4"/>
      <c r="F654" s="4"/>
      <c r="G654" s="4"/>
      <c r="H654" s="18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ht="15.75" customHeight="1" x14ac:dyDescent="0.2">
      <c r="A655" s="4"/>
      <c r="B655" s="17"/>
      <c r="C655" s="4"/>
      <c r="D655" s="4"/>
      <c r="E655" s="4"/>
      <c r="F655" s="4"/>
      <c r="G655" s="4"/>
      <c r="H655" s="18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ht="15.75" customHeight="1" x14ac:dyDescent="0.2">
      <c r="A656" s="4"/>
      <c r="B656" s="17"/>
      <c r="C656" s="4"/>
      <c r="D656" s="4"/>
      <c r="E656" s="4"/>
      <c r="F656" s="4"/>
      <c r="G656" s="4"/>
      <c r="H656" s="18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ht="15.75" customHeight="1" x14ac:dyDescent="0.2">
      <c r="A657" s="4"/>
      <c r="B657" s="17"/>
      <c r="C657" s="4"/>
      <c r="D657" s="4"/>
      <c r="E657" s="4"/>
      <c r="F657" s="4"/>
      <c r="G657" s="4"/>
      <c r="H657" s="18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ht="15.75" customHeight="1" x14ac:dyDescent="0.2">
      <c r="A658" s="4"/>
      <c r="B658" s="17"/>
      <c r="C658" s="4"/>
      <c r="D658" s="4"/>
      <c r="E658" s="4"/>
      <c r="F658" s="4"/>
      <c r="G658" s="4"/>
      <c r="H658" s="18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15.75" customHeight="1" x14ac:dyDescent="0.2">
      <c r="A659" s="4"/>
      <c r="B659" s="17"/>
      <c r="C659" s="4"/>
      <c r="D659" s="4"/>
      <c r="E659" s="4"/>
      <c r="F659" s="4"/>
      <c r="G659" s="4"/>
      <c r="H659" s="18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15.75" customHeight="1" x14ac:dyDescent="0.2">
      <c r="A660" s="4"/>
      <c r="B660" s="17"/>
      <c r="C660" s="4"/>
      <c r="D660" s="4"/>
      <c r="E660" s="4"/>
      <c r="F660" s="4"/>
      <c r="G660" s="4"/>
      <c r="H660" s="18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15.75" customHeight="1" x14ac:dyDescent="0.2">
      <c r="A661" s="4"/>
      <c r="B661" s="17"/>
      <c r="C661" s="4"/>
      <c r="D661" s="4"/>
      <c r="E661" s="4"/>
      <c r="F661" s="4"/>
      <c r="G661" s="4"/>
      <c r="H661" s="18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15.75" customHeight="1" x14ac:dyDescent="0.2">
      <c r="A662" s="4"/>
      <c r="B662" s="17"/>
      <c r="C662" s="4"/>
      <c r="D662" s="4"/>
      <c r="E662" s="4"/>
      <c r="F662" s="4"/>
      <c r="G662" s="4"/>
      <c r="H662" s="18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ht="15.75" customHeight="1" x14ac:dyDescent="0.2">
      <c r="A663" s="4"/>
      <c r="B663" s="17"/>
      <c r="C663" s="4"/>
      <c r="D663" s="4"/>
      <c r="E663" s="4"/>
      <c r="F663" s="4"/>
      <c r="G663" s="4"/>
      <c r="H663" s="18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15.75" customHeight="1" x14ac:dyDescent="0.2">
      <c r="A664" s="4"/>
      <c r="B664" s="17"/>
      <c r="C664" s="4"/>
      <c r="D664" s="4"/>
      <c r="E664" s="4"/>
      <c r="F664" s="4"/>
      <c r="G664" s="4"/>
      <c r="H664" s="18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15.75" customHeight="1" x14ac:dyDescent="0.2">
      <c r="A665" s="4"/>
      <c r="B665" s="17"/>
      <c r="C665" s="4"/>
      <c r="D665" s="4"/>
      <c r="E665" s="4"/>
      <c r="F665" s="4"/>
      <c r="G665" s="4"/>
      <c r="H665" s="18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ht="15.75" customHeight="1" x14ac:dyDescent="0.2">
      <c r="A666" s="4"/>
      <c r="B666" s="17"/>
      <c r="C666" s="4"/>
      <c r="D666" s="4"/>
      <c r="E666" s="4"/>
      <c r="F666" s="4"/>
      <c r="G666" s="4"/>
      <c r="H666" s="18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ht="15.75" customHeight="1" x14ac:dyDescent="0.2">
      <c r="A667" s="4"/>
      <c r="B667" s="17"/>
      <c r="C667" s="4"/>
      <c r="D667" s="4"/>
      <c r="E667" s="4"/>
      <c r="F667" s="4"/>
      <c r="G667" s="4"/>
      <c r="H667" s="18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ht="15.75" customHeight="1" x14ac:dyDescent="0.2">
      <c r="A668" s="4"/>
      <c r="B668" s="17"/>
      <c r="C668" s="4"/>
      <c r="D668" s="4"/>
      <c r="E668" s="4"/>
      <c r="F668" s="4"/>
      <c r="G668" s="4"/>
      <c r="H668" s="18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ht="15.75" customHeight="1" x14ac:dyDescent="0.2">
      <c r="A669" s="4"/>
      <c r="B669" s="17"/>
      <c r="C669" s="4"/>
      <c r="D669" s="4"/>
      <c r="E669" s="4"/>
      <c r="F669" s="4"/>
      <c r="G669" s="4"/>
      <c r="H669" s="18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ht="15.75" customHeight="1" x14ac:dyDescent="0.2">
      <c r="A670" s="4"/>
      <c r="B670" s="17"/>
      <c r="C670" s="4"/>
      <c r="D670" s="4"/>
      <c r="E670" s="4"/>
      <c r="F670" s="4"/>
      <c r="G670" s="4"/>
      <c r="H670" s="18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ht="15.75" customHeight="1" x14ac:dyDescent="0.2">
      <c r="A671" s="4"/>
      <c r="B671" s="17"/>
      <c r="C671" s="4"/>
      <c r="D671" s="4"/>
      <c r="E671" s="4"/>
      <c r="F671" s="4"/>
      <c r="G671" s="4"/>
      <c r="H671" s="18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ht="15.75" customHeight="1" x14ac:dyDescent="0.2">
      <c r="A672" s="4"/>
      <c r="B672" s="17"/>
      <c r="C672" s="4"/>
      <c r="D672" s="4"/>
      <c r="E672" s="4"/>
      <c r="F672" s="4"/>
      <c r="G672" s="4"/>
      <c r="H672" s="18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ht="15.75" customHeight="1" x14ac:dyDescent="0.2">
      <c r="A673" s="4"/>
      <c r="B673" s="17"/>
      <c r="C673" s="4"/>
      <c r="D673" s="4"/>
      <c r="E673" s="4"/>
      <c r="F673" s="4"/>
      <c r="G673" s="4"/>
      <c r="H673" s="18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ht="15.75" customHeight="1" x14ac:dyDescent="0.2">
      <c r="A674" s="4"/>
      <c r="B674" s="17"/>
      <c r="C674" s="4"/>
      <c r="D674" s="4"/>
      <c r="E674" s="4"/>
      <c r="F674" s="4"/>
      <c r="G674" s="4"/>
      <c r="H674" s="18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ht="15.75" customHeight="1" x14ac:dyDescent="0.2">
      <c r="A675" s="4"/>
      <c r="B675" s="17"/>
      <c r="C675" s="4"/>
      <c r="D675" s="4"/>
      <c r="E675" s="4"/>
      <c r="F675" s="4"/>
      <c r="G675" s="4"/>
      <c r="H675" s="18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ht="15.75" customHeight="1" x14ac:dyDescent="0.2">
      <c r="A676" s="4"/>
      <c r="B676" s="17"/>
      <c r="C676" s="4"/>
      <c r="D676" s="4"/>
      <c r="E676" s="4"/>
      <c r="F676" s="4"/>
      <c r="G676" s="4"/>
      <c r="H676" s="18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ht="15.75" customHeight="1" x14ac:dyDescent="0.2">
      <c r="A677" s="4"/>
      <c r="B677" s="17"/>
      <c r="C677" s="4"/>
      <c r="D677" s="4"/>
      <c r="E677" s="4"/>
      <c r="F677" s="4"/>
      <c r="G677" s="4"/>
      <c r="H677" s="18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ht="15.75" customHeight="1" x14ac:dyDescent="0.2">
      <c r="A678" s="4"/>
      <c r="B678" s="17"/>
      <c r="C678" s="4"/>
      <c r="D678" s="4"/>
      <c r="E678" s="4"/>
      <c r="F678" s="4"/>
      <c r="G678" s="4"/>
      <c r="H678" s="18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ht="15.75" customHeight="1" x14ac:dyDescent="0.2">
      <c r="A679" s="4"/>
      <c r="B679" s="17"/>
      <c r="C679" s="4"/>
      <c r="D679" s="4"/>
      <c r="E679" s="4"/>
      <c r="F679" s="4"/>
      <c r="G679" s="4"/>
      <c r="H679" s="18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ht="15.75" customHeight="1" x14ac:dyDescent="0.2">
      <c r="A680" s="4"/>
      <c r="B680" s="17"/>
      <c r="C680" s="4"/>
      <c r="D680" s="4"/>
      <c r="E680" s="4"/>
      <c r="F680" s="4"/>
      <c r="G680" s="4"/>
      <c r="H680" s="18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ht="15.75" customHeight="1" x14ac:dyDescent="0.2">
      <c r="A681" s="4"/>
      <c r="B681" s="17"/>
      <c r="C681" s="4"/>
      <c r="D681" s="4"/>
      <c r="E681" s="4"/>
      <c r="F681" s="4"/>
      <c r="G681" s="4"/>
      <c r="H681" s="18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ht="15.75" customHeight="1" x14ac:dyDescent="0.2">
      <c r="A682" s="4"/>
      <c r="B682" s="17"/>
      <c r="C682" s="4"/>
      <c r="D682" s="4"/>
      <c r="E682" s="4"/>
      <c r="F682" s="4"/>
      <c r="G682" s="4"/>
      <c r="H682" s="18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ht="15.75" customHeight="1" x14ac:dyDescent="0.2">
      <c r="A683" s="4"/>
      <c r="B683" s="17"/>
      <c r="C683" s="4"/>
      <c r="D683" s="4"/>
      <c r="E683" s="4"/>
      <c r="F683" s="4"/>
      <c r="G683" s="4"/>
      <c r="H683" s="18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ht="15.75" customHeight="1" x14ac:dyDescent="0.2">
      <c r="A684" s="4"/>
      <c r="B684" s="17"/>
      <c r="C684" s="4"/>
      <c r="D684" s="4"/>
      <c r="E684" s="4"/>
      <c r="F684" s="4"/>
      <c r="G684" s="4"/>
      <c r="H684" s="18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ht="15.75" customHeight="1" x14ac:dyDescent="0.2">
      <c r="A685" s="4"/>
      <c r="B685" s="17"/>
      <c r="C685" s="4"/>
      <c r="D685" s="4"/>
      <c r="E685" s="4"/>
      <c r="F685" s="4"/>
      <c r="G685" s="4"/>
      <c r="H685" s="18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ht="15.75" customHeight="1" x14ac:dyDescent="0.2">
      <c r="A686" s="4"/>
      <c r="B686" s="17"/>
      <c r="C686" s="4"/>
      <c r="D686" s="4"/>
      <c r="E686" s="4"/>
      <c r="F686" s="4"/>
      <c r="G686" s="4"/>
      <c r="H686" s="18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ht="15.75" customHeight="1" x14ac:dyDescent="0.2">
      <c r="A687" s="4"/>
      <c r="B687" s="17"/>
      <c r="C687" s="4"/>
      <c r="D687" s="4"/>
      <c r="E687" s="4"/>
      <c r="F687" s="4"/>
      <c r="G687" s="4"/>
      <c r="H687" s="18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ht="15.75" customHeight="1" x14ac:dyDescent="0.2">
      <c r="A688" s="4"/>
      <c r="B688" s="17"/>
      <c r="C688" s="4"/>
      <c r="D688" s="4"/>
      <c r="E688" s="4"/>
      <c r="F688" s="4"/>
      <c r="G688" s="4"/>
      <c r="H688" s="18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ht="15.75" customHeight="1" x14ac:dyDescent="0.2">
      <c r="A689" s="4"/>
      <c r="B689" s="17"/>
      <c r="C689" s="4"/>
      <c r="D689" s="4"/>
      <c r="E689" s="4"/>
      <c r="F689" s="4"/>
      <c r="G689" s="4"/>
      <c r="H689" s="18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ht="15.75" customHeight="1" x14ac:dyDescent="0.2">
      <c r="A690" s="4"/>
      <c r="B690" s="17"/>
      <c r="C690" s="4"/>
      <c r="D690" s="4"/>
      <c r="E690" s="4"/>
      <c r="F690" s="4"/>
      <c r="G690" s="4"/>
      <c r="H690" s="18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ht="15.75" customHeight="1" x14ac:dyDescent="0.2">
      <c r="A691" s="4"/>
      <c r="B691" s="17"/>
      <c r="C691" s="4"/>
      <c r="D691" s="4"/>
      <c r="E691" s="4"/>
      <c r="F691" s="4"/>
      <c r="G691" s="4"/>
      <c r="H691" s="18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15.75" customHeight="1" x14ac:dyDescent="0.2">
      <c r="A692" s="4"/>
      <c r="B692" s="17"/>
      <c r="C692" s="4"/>
      <c r="D692" s="4"/>
      <c r="E692" s="4"/>
      <c r="F692" s="4"/>
      <c r="G692" s="4"/>
      <c r="H692" s="18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15.75" customHeight="1" x14ac:dyDescent="0.2">
      <c r="A693" s="4"/>
      <c r="B693" s="17"/>
      <c r="C693" s="4"/>
      <c r="D693" s="4"/>
      <c r="E693" s="4"/>
      <c r="F693" s="4"/>
      <c r="G693" s="4"/>
      <c r="H693" s="18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15.75" customHeight="1" x14ac:dyDescent="0.2">
      <c r="A694" s="4"/>
      <c r="B694" s="17"/>
      <c r="C694" s="4"/>
      <c r="D694" s="4"/>
      <c r="E694" s="4"/>
      <c r="F694" s="4"/>
      <c r="G694" s="4"/>
      <c r="H694" s="18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15.75" customHeight="1" x14ac:dyDescent="0.2">
      <c r="A695" s="4"/>
      <c r="B695" s="17"/>
      <c r="C695" s="4"/>
      <c r="D695" s="4"/>
      <c r="E695" s="4"/>
      <c r="F695" s="4"/>
      <c r="G695" s="4"/>
      <c r="H695" s="18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ht="15.75" customHeight="1" x14ac:dyDescent="0.2">
      <c r="A696" s="4"/>
      <c r="B696" s="17"/>
      <c r="C696" s="4"/>
      <c r="D696" s="4"/>
      <c r="E696" s="4"/>
      <c r="F696" s="4"/>
      <c r="G696" s="4"/>
      <c r="H696" s="18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ht="15.75" customHeight="1" x14ac:dyDescent="0.2">
      <c r="A697" s="4"/>
      <c r="B697" s="17"/>
      <c r="C697" s="4"/>
      <c r="D697" s="4"/>
      <c r="E697" s="4"/>
      <c r="F697" s="4"/>
      <c r="G697" s="4"/>
      <c r="H697" s="18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ht="15.75" customHeight="1" x14ac:dyDescent="0.2">
      <c r="A698" s="4"/>
      <c r="B698" s="17"/>
      <c r="C698" s="4"/>
      <c r="D698" s="4"/>
      <c r="E698" s="4"/>
      <c r="F698" s="4"/>
      <c r="G698" s="4"/>
      <c r="H698" s="18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ht="15.75" customHeight="1" x14ac:dyDescent="0.2">
      <c r="A699" s="4"/>
      <c r="B699" s="17"/>
      <c r="C699" s="4"/>
      <c r="D699" s="4"/>
      <c r="E699" s="4"/>
      <c r="F699" s="4"/>
      <c r="G699" s="4"/>
      <c r="H699" s="18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ht="15.75" customHeight="1" x14ac:dyDescent="0.2">
      <c r="A700" s="4"/>
      <c r="B700" s="17"/>
      <c r="C700" s="4"/>
      <c r="D700" s="4"/>
      <c r="E700" s="4"/>
      <c r="F700" s="4"/>
      <c r="G700" s="4"/>
      <c r="H700" s="18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ht="15.75" customHeight="1" x14ac:dyDescent="0.2">
      <c r="A701" s="4"/>
      <c r="B701" s="17"/>
      <c r="C701" s="4"/>
      <c r="D701" s="4"/>
      <c r="E701" s="4"/>
      <c r="F701" s="4"/>
      <c r="G701" s="4"/>
      <c r="H701" s="18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ht="15.75" customHeight="1" x14ac:dyDescent="0.2">
      <c r="A702" s="4"/>
      <c r="B702" s="17"/>
      <c r="C702" s="4"/>
      <c r="D702" s="4"/>
      <c r="E702" s="4"/>
      <c r="F702" s="4"/>
      <c r="G702" s="4"/>
      <c r="H702" s="18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ht="15.75" customHeight="1" x14ac:dyDescent="0.2">
      <c r="A703" s="4"/>
      <c r="B703" s="17"/>
      <c r="C703" s="4"/>
      <c r="D703" s="4"/>
      <c r="E703" s="4"/>
      <c r="F703" s="4"/>
      <c r="G703" s="4"/>
      <c r="H703" s="18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ht="15.75" customHeight="1" x14ac:dyDescent="0.2">
      <c r="A704" s="4"/>
      <c r="B704" s="17"/>
      <c r="C704" s="4"/>
      <c r="D704" s="4"/>
      <c r="E704" s="4"/>
      <c r="F704" s="4"/>
      <c r="G704" s="4"/>
      <c r="H704" s="18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ht="15.75" customHeight="1" x14ac:dyDescent="0.2">
      <c r="A705" s="4"/>
      <c r="B705" s="17"/>
      <c r="C705" s="4"/>
      <c r="D705" s="4"/>
      <c r="E705" s="4"/>
      <c r="F705" s="4"/>
      <c r="G705" s="4"/>
      <c r="H705" s="18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ht="15.75" customHeight="1" x14ac:dyDescent="0.2">
      <c r="A706" s="4"/>
      <c r="B706" s="17"/>
      <c r="C706" s="4"/>
      <c r="D706" s="4"/>
      <c r="E706" s="4"/>
      <c r="F706" s="4"/>
      <c r="G706" s="4"/>
      <c r="H706" s="18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ht="15.75" customHeight="1" x14ac:dyDescent="0.2">
      <c r="A707" s="4"/>
      <c r="B707" s="17"/>
      <c r="C707" s="4"/>
      <c r="D707" s="4"/>
      <c r="E707" s="4"/>
      <c r="F707" s="4"/>
      <c r="G707" s="4"/>
      <c r="H707" s="18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ht="15.75" customHeight="1" x14ac:dyDescent="0.2">
      <c r="A708" s="4"/>
      <c r="B708" s="17"/>
      <c r="C708" s="4"/>
      <c r="D708" s="4"/>
      <c r="E708" s="4"/>
      <c r="F708" s="4"/>
      <c r="G708" s="4"/>
      <c r="H708" s="18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ht="15.75" customHeight="1" x14ac:dyDescent="0.2">
      <c r="A709" s="4"/>
      <c r="B709" s="17"/>
      <c r="C709" s="4"/>
      <c r="D709" s="4"/>
      <c r="E709" s="4"/>
      <c r="F709" s="4"/>
      <c r="G709" s="4"/>
      <c r="H709" s="18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ht="15.75" customHeight="1" x14ac:dyDescent="0.2">
      <c r="A710" s="4"/>
      <c r="B710" s="17"/>
      <c r="C710" s="4"/>
      <c r="D710" s="4"/>
      <c r="E710" s="4"/>
      <c r="F710" s="4"/>
      <c r="G710" s="4"/>
      <c r="H710" s="18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ht="15.75" customHeight="1" x14ac:dyDescent="0.2">
      <c r="A711" s="4"/>
      <c r="B711" s="17"/>
      <c r="C711" s="4"/>
      <c r="D711" s="4"/>
      <c r="E711" s="4"/>
      <c r="F711" s="4"/>
      <c r="G711" s="4"/>
      <c r="H711" s="18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ht="15.75" customHeight="1" x14ac:dyDescent="0.2">
      <c r="A712" s="4"/>
      <c r="B712" s="17"/>
      <c r="C712" s="4"/>
      <c r="D712" s="4"/>
      <c r="E712" s="4"/>
      <c r="F712" s="4"/>
      <c r="G712" s="4"/>
      <c r="H712" s="18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ht="15.75" customHeight="1" x14ac:dyDescent="0.2">
      <c r="A713" s="4"/>
      <c r="B713" s="17"/>
      <c r="C713" s="4"/>
      <c r="D713" s="4"/>
      <c r="E713" s="4"/>
      <c r="F713" s="4"/>
      <c r="G713" s="4"/>
      <c r="H713" s="18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5.75" customHeight="1" x14ac:dyDescent="0.2">
      <c r="A714" s="4"/>
      <c r="B714" s="17"/>
      <c r="C714" s="4"/>
      <c r="D714" s="4"/>
      <c r="E714" s="4"/>
      <c r="F714" s="4"/>
      <c r="G714" s="4"/>
      <c r="H714" s="18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5.75" customHeight="1" x14ac:dyDescent="0.2">
      <c r="A715" s="4"/>
      <c r="B715" s="17"/>
      <c r="C715" s="4"/>
      <c r="D715" s="4"/>
      <c r="E715" s="4"/>
      <c r="F715" s="4"/>
      <c r="G715" s="4"/>
      <c r="H715" s="18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5.75" customHeight="1" x14ac:dyDescent="0.2">
      <c r="A716" s="4"/>
      <c r="B716" s="17"/>
      <c r="C716" s="4"/>
      <c r="D716" s="4"/>
      <c r="E716" s="4"/>
      <c r="F716" s="4"/>
      <c r="G716" s="4"/>
      <c r="H716" s="18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ht="15.75" customHeight="1" x14ac:dyDescent="0.2">
      <c r="A717" s="4"/>
      <c r="B717" s="17"/>
      <c r="C717" s="4"/>
      <c r="D717" s="4"/>
      <c r="E717" s="4"/>
      <c r="F717" s="4"/>
      <c r="G717" s="4"/>
      <c r="H717" s="18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ht="15.75" customHeight="1" x14ac:dyDescent="0.2">
      <c r="A718" s="4"/>
      <c r="B718" s="17"/>
      <c r="C718" s="4"/>
      <c r="D718" s="4"/>
      <c r="E718" s="4"/>
      <c r="F718" s="4"/>
      <c r="G718" s="4"/>
      <c r="H718" s="18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ht="15.75" customHeight="1" x14ac:dyDescent="0.2">
      <c r="A719" s="4"/>
      <c r="B719" s="17"/>
      <c r="C719" s="4"/>
      <c r="D719" s="4"/>
      <c r="E719" s="4"/>
      <c r="F719" s="4"/>
      <c r="G719" s="4"/>
      <c r="H719" s="18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ht="15.75" customHeight="1" x14ac:dyDescent="0.2">
      <c r="A720" s="4"/>
      <c r="B720" s="17"/>
      <c r="C720" s="4"/>
      <c r="D720" s="4"/>
      <c r="E720" s="4"/>
      <c r="F720" s="4"/>
      <c r="G720" s="4"/>
      <c r="H720" s="18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ht="15.75" customHeight="1" x14ac:dyDescent="0.2">
      <c r="A721" s="4"/>
      <c r="B721" s="17"/>
      <c r="C721" s="4"/>
      <c r="D721" s="4"/>
      <c r="E721" s="4"/>
      <c r="F721" s="4"/>
      <c r="G721" s="4"/>
      <c r="H721" s="18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ht="15.75" customHeight="1" x14ac:dyDescent="0.2">
      <c r="A722" s="4"/>
      <c r="B722" s="17"/>
      <c r="C722" s="4"/>
      <c r="D722" s="4"/>
      <c r="E722" s="4"/>
      <c r="F722" s="4"/>
      <c r="G722" s="4"/>
      <c r="H722" s="18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ht="15.75" customHeight="1" x14ac:dyDescent="0.2">
      <c r="A723" s="4"/>
      <c r="B723" s="17"/>
      <c r="C723" s="4"/>
      <c r="D723" s="4"/>
      <c r="E723" s="4"/>
      <c r="F723" s="4"/>
      <c r="G723" s="4"/>
      <c r="H723" s="18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ht="15.75" customHeight="1" x14ac:dyDescent="0.2">
      <c r="A724" s="4"/>
      <c r="B724" s="17"/>
      <c r="C724" s="4"/>
      <c r="D724" s="4"/>
      <c r="E724" s="4"/>
      <c r="F724" s="4"/>
      <c r="G724" s="4"/>
      <c r="H724" s="18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15.75" customHeight="1" x14ac:dyDescent="0.2">
      <c r="A725" s="4"/>
      <c r="B725" s="17"/>
      <c r="C725" s="4"/>
      <c r="D725" s="4"/>
      <c r="E725" s="4"/>
      <c r="F725" s="4"/>
      <c r="G725" s="4"/>
      <c r="H725" s="18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ht="15.75" customHeight="1" x14ac:dyDescent="0.2">
      <c r="A726" s="4"/>
      <c r="B726" s="17"/>
      <c r="C726" s="4"/>
      <c r="D726" s="4"/>
      <c r="E726" s="4"/>
      <c r="F726" s="4"/>
      <c r="G726" s="4"/>
      <c r="H726" s="18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ht="15.75" customHeight="1" x14ac:dyDescent="0.2">
      <c r="A727" s="4"/>
      <c r="B727" s="17"/>
      <c r="C727" s="4"/>
      <c r="D727" s="4"/>
      <c r="E727" s="4"/>
      <c r="F727" s="4"/>
      <c r="G727" s="4"/>
      <c r="H727" s="18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ht="15.75" customHeight="1" x14ac:dyDescent="0.2">
      <c r="A728" s="4"/>
      <c r="B728" s="17"/>
      <c r="C728" s="4"/>
      <c r="D728" s="4"/>
      <c r="E728" s="4"/>
      <c r="F728" s="4"/>
      <c r="G728" s="4"/>
      <c r="H728" s="18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ht="15.75" customHeight="1" x14ac:dyDescent="0.2">
      <c r="A729" s="4"/>
      <c r="B729" s="17"/>
      <c r="C729" s="4"/>
      <c r="D729" s="4"/>
      <c r="E729" s="4"/>
      <c r="F729" s="4"/>
      <c r="G729" s="4"/>
      <c r="H729" s="18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ht="15.75" customHeight="1" x14ac:dyDescent="0.2">
      <c r="A730" s="4"/>
      <c r="B730" s="17"/>
      <c r="C730" s="4"/>
      <c r="D730" s="4"/>
      <c r="E730" s="4"/>
      <c r="F730" s="4"/>
      <c r="G730" s="4"/>
      <c r="H730" s="18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ht="15.75" customHeight="1" x14ac:dyDescent="0.2">
      <c r="A731" s="4"/>
      <c r="B731" s="17"/>
      <c r="C731" s="4"/>
      <c r="D731" s="4"/>
      <c r="E731" s="4"/>
      <c r="F731" s="4"/>
      <c r="G731" s="4"/>
      <c r="H731" s="18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ht="15.75" customHeight="1" x14ac:dyDescent="0.2">
      <c r="A732" s="4"/>
      <c r="B732" s="17"/>
      <c r="C732" s="4"/>
      <c r="D732" s="4"/>
      <c r="E732" s="4"/>
      <c r="F732" s="4"/>
      <c r="G732" s="4"/>
      <c r="H732" s="18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ht="15.75" customHeight="1" x14ac:dyDescent="0.2">
      <c r="A733" s="4"/>
      <c r="B733" s="17"/>
      <c r="C733" s="4"/>
      <c r="D733" s="4"/>
      <c r="E733" s="4"/>
      <c r="F733" s="4"/>
      <c r="G733" s="4"/>
      <c r="H733" s="18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ht="15.75" customHeight="1" x14ac:dyDescent="0.2">
      <c r="A734" s="4"/>
      <c r="B734" s="17"/>
      <c r="C734" s="4"/>
      <c r="D734" s="4"/>
      <c r="E734" s="4"/>
      <c r="F734" s="4"/>
      <c r="G734" s="4"/>
      <c r="H734" s="18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ht="15.75" customHeight="1" x14ac:dyDescent="0.2">
      <c r="A735" s="4"/>
      <c r="B735" s="17"/>
      <c r="C735" s="4"/>
      <c r="D735" s="4"/>
      <c r="E735" s="4"/>
      <c r="F735" s="4"/>
      <c r="G735" s="4"/>
      <c r="H735" s="18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ht="15.75" customHeight="1" x14ac:dyDescent="0.2">
      <c r="A736" s="4"/>
      <c r="B736" s="17"/>
      <c r="C736" s="4"/>
      <c r="D736" s="4"/>
      <c r="E736" s="4"/>
      <c r="F736" s="4"/>
      <c r="G736" s="4"/>
      <c r="H736" s="18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ht="15.75" customHeight="1" x14ac:dyDescent="0.2">
      <c r="A737" s="4"/>
      <c r="B737" s="17"/>
      <c r="C737" s="4"/>
      <c r="D737" s="4"/>
      <c r="E737" s="4"/>
      <c r="F737" s="4"/>
      <c r="G737" s="4"/>
      <c r="H737" s="18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ht="15.75" customHeight="1" x14ac:dyDescent="0.2">
      <c r="A738" s="4"/>
      <c r="B738" s="17"/>
      <c r="C738" s="4"/>
      <c r="D738" s="4"/>
      <c r="E738" s="4"/>
      <c r="F738" s="4"/>
      <c r="G738" s="4"/>
      <c r="H738" s="18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ht="15.75" customHeight="1" x14ac:dyDescent="0.2">
      <c r="A739" s="4"/>
      <c r="B739" s="17"/>
      <c r="C739" s="4"/>
      <c r="D739" s="4"/>
      <c r="E739" s="4"/>
      <c r="F739" s="4"/>
      <c r="G739" s="4"/>
      <c r="H739" s="18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ht="15.75" customHeight="1" x14ac:dyDescent="0.2">
      <c r="A740" s="4"/>
      <c r="B740" s="17"/>
      <c r="C740" s="4"/>
      <c r="D740" s="4"/>
      <c r="E740" s="4"/>
      <c r="F740" s="4"/>
      <c r="G740" s="4"/>
      <c r="H740" s="18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ht="15.75" customHeight="1" x14ac:dyDescent="0.2">
      <c r="A741" s="4"/>
      <c r="B741" s="17"/>
      <c r="C741" s="4"/>
      <c r="D741" s="4"/>
      <c r="E741" s="4"/>
      <c r="F741" s="4"/>
      <c r="G741" s="4"/>
      <c r="H741" s="18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ht="15.75" customHeight="1" x14ac:dyDescent="0.2">
      <c r="A742" s="4"/>
      <c r="B742" s="17"/>
      <c r="C742" s="4"/>
      <c r="D742" s="4"/>
      <c r="E742" s="4"/>
      <c r="F742" s="4"/>
      <c r="G742" s="4"/>
      <c r="H742" s="18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ht="15.75" customHeight="1" x14ac:dyDescent="0.2">
      <c r="A743" s="4"/>
      <c r="B743" s="17"/>
      <c r="C743" s="4"/>
      <c r="D743" s="4"/>
      <c r="E743" s="4"/>
      <c r="F743" s="4"/>
      <c r="G743" s="4"/>
      <c r="H743" s="18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ht="15.75" customHeight="1" x14ac:dyDescent="0.2">
      <c r="A744" s="4"/>
      <c r="B744" s="17"/>
      <c r="C744" s="4"/>
      <c r="D744" s="4"/>
      <c r="E744" s="4"/>
      <c r="F744" s="4"/>
      <c r="G744" s="4"/>
      <c r="H744" s="18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ht="15.75" customHeight="1" x14ac:dyDescent="0.2">
      <c r="A745" s="4"/>
      <c r="B745" s="17"/>
      <c r="C745" s="4"/>
      <c r="D745" s="4"/>
      <c r="E745" s="4"/>
      <c r="F745" s="4"/>
      <c r="G745" s="4"/>
      <c r="H745" s="18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ht="15.75" customHeight="1" x14ac:dyDescent="0.2">
      <c r="A746" s="4"/>
      <c r="B746" s="17"/>
      <c r="C746" s="4"/>
      <c r="D746" s="4"/>
      <c r="E746" s="4"/>
      <c r="F746" s="4"/>
      <c r="G746" s="4"/>
      <c r="H746" s="18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ht="15.75" customHeight="1" x14ac:dyDescent="0.2">
      <c r="A747" s="4"/>
      <c r="B747" s="17"/>
      <c r="C747" s="4"/>
      <c r="D747" s="4"/>
      <c r="E747" s="4"/>
      <c r="F747" s="4"/>
      <c r="G747" s="4"/>
      <c r="H747" s="18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ht="15.75" customHeight="1" x14ac:dyDescent="0.2">
      <c r="A748" s="4"/>
      <c r="B748" s="17"/>
      <c r="C748" s="4"/>
      <c r="D748" s="4"/>
      <c r="E748" s="4"/>
      <c r="F748" s="4"/>
      <c r="G748" s="4"/>
      <c r="H748" s="18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ht="15.75" customHeight="1" x14ac:dyDescent="0.2">
      <c r="A749" s="4"/>
      <c r="B749" s="17"/>
      <c r="C749" s="4"/>
      <c r="D749" s="4"/>
      <c r="E749" s="4"/>
      <c r="F749" s="4"/>
      <c r="G749" s="4"/>
      <c r="H749" s="18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ht="15.75" customHeight="1" x14ac:dyDescent="0.2">
      <c r="A750" s="4"/>
      <c r="B750" s="17"/>
      <c r="C750" s="4"/>
      <c r="D750" s="4"/>
      <c r="E750" s="4"/>
      <c r="F750" s="4"/>
      <c r="G750" s="4"/>
      <c r="H750" s="18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ht="15.75" customHeight="1" x14ac:dyDescent="0.2">
      <c r="A751" s="4"/>
      <c r="B751" s="17"/>
      <c r="C751" s="4"/>
      <c r="D751" s="4"/>
      <c r="E751" s="4"/>
      <c r="F751" s="4"/>
      <c r="G751" s="4"/>
      <c r="H751" s="18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ht="15.75" customHeight="1" x14ac:dyDescent="0.2">
      <c r="A752" s="4"/>
      <c r="B752" s="17"/>
      <c r="C752" s="4"/>
      <c r="D752" s="4"/>
      <c r="E752" s="4"/>
      <c r="F752" s="4"/>
      <c r="G752" s="4"/>
      <c r="H752" s="18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ht="15.75" customHeight="1" x14ac:dyDescent="0.2">
      <c r="A753" s="4"/>
      <c r="B753" s="17"/>
      <c r="C753" s="4"/>
      <c r="D753" s="4"/>
      <c r="E753" s="4"/>
      <c r="F753" s="4"/>
      <c r="G753" s="4"/>
      <c r="H753" s="18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ht="15.75" customHeight="1" x14ac:dyDescent="0.2">
      <c r="A754" s="4"/>
      <c r="B754" s="17"/>
      <c r="C754" s="4"/>
      <c r="D754" s="4"/>
      <c r="E754" s="4"/>
      <c r="F754" s="4"/>
      <c r="G754" s="4"/>
      <c r="H754" s="18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15.75" customHeight="1" x14ac:dyDescent="0.2">
      <c r="A755" s="4"/>
      <c r="B755" s="17"/>
      <c r="C755" s="4"/>
      <c r="D755" s="4"/>
      <c r="E755" s="4"/>
      <c r="F755" s="4"/>
      <c r="G755" s="4"/>
      <c r="H755" s="18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ht="15.75" customHeight="1" x14ac:dyDescent="0.2">
      <c r="A756" s="4"/>
      <c r="B756" s="17"/>
      <c r="C756" s="4"/>
      <c r="D756" s="4"/>
      <c r="E756" s="4"/>
      <c r="F756" s="4"/>
      <c r="G756" s="4"/>
      <c r="H756" s="18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ht="15.75" customHeight="1" x14ac:dyDescent="0.2">
      <c r="A757" s="4"/>
      <c r="B757" s="17"/>
      <c r="C757" s="4"/>
      <c r="D757" s="4"/>
      <c r="E757" s="4"/>
      <c r="F757" s="4"/>
      <c r="G757" s="4"/>
      <c r="H757" s="18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ht="15.75" customHeight="1" x14ac:dyDescent="0.2">
      <c r="A758" s="4"/>
      <c r="B758" s="17"/>
      <c r="C758" s="4"/>
      <c r="D758" s="4"/>
      <c r="E758" s="4"/>
      <c r="F758" s="4"/>
      <c r="G758" s="4"/>
      <c r="H758" s="18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ht="15.75" customHeight="1" x14ac:dyDescent="0.2">
      <c r="A759" s="4"/>
      <c r="B759" s="17"/>
      <c r="C759" s="4"/>
      <c r="D759" s="4"/>
      <c r="E759" s="4"/>
      <c r="F759" s="4"/>
      <c r="G759" s="4"/>
      <c r="H759" s="18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ht="15.75" customHeight="1" x14ac:dyDescent="0.2">
      <c r="A760" s="4"/>
      <c r="B760" s="17"/>
      <c r="C760" s="4"/>
      <c r="D760" s="4"/>
      <c r="E760" s="4"/>
      <c r="F760" s="4"/>
      <c r="G760" s="4"/>
      <c r="H760" s="18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ht="15.75" customHeight="1" x14ac:dyDescent="0.2">
      <c r="A761" s="4"/>
      <c r="B761" s="17"/>
      <c r="C761" s="4"/>
      <c r="D761" s="4"/>
      <c r="E761" s="4"/>
      <c r="F761" s="4"/>
      <c r="G761" s="4"/>
      <c r="H761" s="18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ht="15.75" customHeight="1" x14ac:dyDescent="0.2">
      <c r="A762" s="4"/>
      <c r="B762" s="17"/>
      <c r="C762" s="4"/>
      <c r="D762" s="4"/>
      <c r="E762" s="4"/>
      <c r="F762" s="4"/>
      <c r="G762" s="4"/>
      <c r="H762" s="18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ht="15.75" customHeight="1" x14ac:dyDescent="0.2">
      <c r="A763" s="4"/>
      <c r="B763" s="17"/>
      <c r="C763" s="4"/>
      <c r="D763" s="4"/>
      <c r="E763" s="4"/>
      <c r="F763" s="4"/>
      <c r="G763" s="4"/>
      <c r="H763" s="18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ht="15.75" customHeight="1" x14ac:dyDescent="0.2">
      <c r="A764" s="4"/>
      <c r="B764" s="17"/>
      <c r="C764" s="4"/>
      <c r="D764" s="4"/>
      <c r="E764" s="4"/>
      <c r="F764" s="4"/>
      <c r="G764" s="4"/>
      <c r="H764" s="18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ht="15.75" customHeight="1" x14ac:dyDescent="0.2">
      <c r="A765" s="4"/>
      <c r="B765" s="17"/>
      <c r="C765" s="4"/>
      <c r="D765" s="4"/>
      <c r="E765" s="4"/>
      <c r="F765" s="4"/>
      <c r="G765" s="4"/>
      <c r="H765" s="18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ht="15.75" customHeight="1" x14ac:dyDescent="0.2">
      <c r="A766" s="4"/>
      <c r="B766" s="17"/>
      <c r="C766" s="4"/>
      <c r="D766" s="4"/>
      <c r="E766" s="4"/>
      <c r="F766" s="4"/>
      <c r="G766" s="4"/>
      <c r="H766" s="18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ht="15.75" customHeight="1" x14ac:dyDescent="0.2">
      <c r="A767" s="4"/>
      <c r="B767" s="17"/>
      <c r="C767" s="4"/>
      <c r="D767" s="4"/>
      <c r="E767" s="4"/>
      <c r="F767" s="4"/>
      <c r="G767" s="4"/>
      <c r="H767" s="18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ht="15.75" customHeight="1" x14ac:dyDescent="0.2">
      <c r="A768" s="4"/>
      <c r="B768" s="17"/>
      <c r="C768" s="4"/>
      <c r="D768" s="4"/>
      <c r="E768" s="4"/>
      <c r="F768" s="4"/>
      <c r="G768" s="4"/>
      <c r="H768" s="18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ht="15.75" customHeight="1" x14ac:dyDescent="0.2">
      <c r="A769" s="4"/>
      <c r="B769" s="17"/>
      <c r="C769" s="4"/>
      <c r="D769" s="4"/>
      <c r="E769" s="4"/>
      <c r="F769" s="4"/>
      <c r="G769" s="4"/>
      <c r="H769" s="18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ht="15.75" customHeight="1" x14ac:dyDescent="0.2">
      <c r="A770" s="4"/>
      <c r="B770" s="17"/>
      <c r="C770" s="4"/>
      <c r="D770" s="4"/>
      <c r="E770" s="4"/>
      <c r="F770" s="4"/>
      <c r="G770" s="4"/>
      <c r="H770" s="18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ht="15.75" customHeight="1" x14ac:dyDescent="0.2">
      <c r="A771" s="4"/>
      <c r="B771" s="17"/>
      <c r="C771" s="4"/>
      <c r="D771" s="4"/>
      <c r="E771" s="4"/>
      <c r="F771" s="4"/>
      <c r="G771" s="4"/>
      <c r="H771" s="18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ht="15.75" customHeight="1" x14ac:dyDescent="0.2">
      <c r="A772" s="4"/>
      <c r="B772" s="17"/>
      <c r="C772" s="4"/>
      <c r="D772" s="4"/>
      <c r="E772" s="4"/>
      <c r="F772" s="4"/>
      <c r="G772" s="4"/>
      <c r="H772" s="18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ht="15.75" customHeight="1" x14ac:dyDescent="0.2">
      <c r="A773" s="4"/>
      <c r="B773" s="17"/>
      <c r="C773" s="4"/>
      <c r="D773" s="4"/>
      <c r="E773" s="4"/>
      <c r="F773" s="4"/>
      <c r="G773" s="4"/>
      <c r="H773" s="18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ht="15.75" customHeight="1" x14ac:dyDescent="0.2">
      <c r="A774" s="4"/>
      <c r="B774" s="17"/>
      <c r="C774" s="4"/>
      <c r="D774" s="4"/>
      <c r="E774" s="4"/>
      <c r="F774" s="4"/>
      <c r="G774" s="4"/>
      <c r="H774" s="18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ht="15.75" customHeight="1" x14ac:dyDescent="0.2">
      <c r="A775" s="4"/>
      <c r="B775" s="17"/>
      <c r="C775" s="4"/>
      <c r="D775" s="4"/>
      <c r="E775" s="4"/>
      <c r="F775" s="4"/>
      <c r="G775" s="4"/>
      <c r="H775" s="18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ht="15.75" customHeight="1" x14ac:dyDescent="0.2">
      <c r="A776" s="4"/>
      <c r="B776" s="17"/>
      <c r="C776" s="4"/>
      <c r="D776" s="4"/>
      <c r="E776" s="4"/>
      <c r="F776" s="4"/>
      <c r="G776" s="4"/>
      <c r="H776" s="18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ht="15.75" customHeight="1" x14ac:dyDescent="0.2">
      <c r="A777" s="4"/>
      <c r="B777" s="17"/>
      <c r="C777" s="4"/>
      <c r="D777" s="4"/>
      <c r="E777" s="4"/>
      <c r="F777" s="4"/>
      <c r="G777" s="4"/>
      <c r="H777" s="18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ht="15.75" customHeight="1" x14ac:dyDescent="0.2">
      <c r="A778" s="4"/>
      <c r="B778" s="17"/>
      <c r="C778" s="4"/>
      <c r="D778" s="4"/>
      <c r="E778" s="4"/>
      <c r="F778" s="4"/>
      <c r="G778" s="4"/>
      <c r="H778" s="18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ht="15.75" customHeight="1" x14ac:dyDescent="0.2">
      <c r="A779" s="4"/>
      <c r="B779" s="17"/>
      <c r="C779" s="4"/>
      <c r="D779" s="4"/>
      <c r="E779" s="4"/>
      <c r="F779" s="4"/>
      <c r="G779" s="4"/>
      <c r="H779" s="18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ht="15.75" customHeight="1" x14ac:dyDescent="0.2">
      <c r="A780" s="4"/>
      <c r="B780" s="17"/>
      <c r="C780" s="4"/>
      <c r="D780" s="4"/>
      <c r="E780" s="4"/>
      <c r="F780" s="4"/>
      <c r="G780" s="4"/>
      <c r="H780" s="18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ht="15.75" customHeight="1" x14ac:dyDescent="0.2">
      <c r="A781" s="4"/>
      <c r="B781" s="17"/>
      <c r="C781" s="4"/>
      <c r="D781" s="4"/>
      <c r="E781" s="4"/>
      <c r="F781" s="4"/>
      <c r="G781" s="4"/>
      <c r="H781" s="18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ht="15.75" customHeight="1" x14ac:dyDescent="0.2">
      <c r="A782" s="4"/>
      <c r="B782" s="17"/>
      <c r="C782" s="4"/>
      <c r="D782" s="4"/>
      <c r="E782" s="4"/>
      <c r="F782" s="4"/>
      <c r="G782" s="4"/>
      <c r="H782" s="18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ht="15.75" customHeight="1" x14ac:dyDescent="0.2">
      <c r="A783" s="4"/>
      <c r="B783" s="17"/>
      <c r="C783" s="4"/>
      <c r="D783" s="4"/>
      <c r="E783" s="4"/>
      <c r="F783" s="4"/>
      <c r="G783" s="4"/>
      <c r="H783" s="18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ht="15.75" customHeight="1" x14ac:dyDescent="0.2">
      <c r="A784" s="4"/>
      <c r="B784" s="17"/>
      <c r="C784" s="4"/>
      <c r="D784" s="4"/>
      <c r="E784" s="4"/>
      <c r="F784" s="4"/>
      <c r="G784" s="4"/>
      <c r="H784" s="18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15.75" customHeight="1" x14ac:dyDescent="0.2">
      <c r="A785" s="4"/>
      <c r="B785" s="17"/>
      <c r="C785" s="4"/>
      <c r="D785" s="4"/>
      <c r="E785" s="4"/>
      <c r="F785" s="4"/>
      <c r="G785" s="4"/>
      <c r="H785" s="18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ht="15.75" customHeight="1" x14ac:dyDescent="0.2">
      <c r="A786" s="4"/>
      <c r="B786" s="17"/>
      <c r="C786" s="4"/>
      <c r="D786" s="4"/>
      <c r="E786" s="4"/>
      <c r="F786" s="4"/>
      <c r="G786" s="4"/>
      <c r="H786" s="18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ht="15.75" customHeight="1" x14ac:dyDescent="0.2">
      <c r="A787" s="4"/>
      <c r="B787" s="17"/>
      <c r="C787" s="4"/>
      <c r="D787" s="4"/>
      <c r="E787" s="4"/>
      <c r="F787" s="4"/>
      <c r="G787" s="4"/>
      <c r="H787" s="18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ht="15.75" customHeight="1" x14ac:dyDescent="0.2">
      <c r="A788" s="4"/>
      <c r="B788" s="17"/>
      <c r="C788" s="4"/>
      <c r="D788" s="4"/>
      <c r="E788" s="4"/>
      <c r="F788" s="4"/>
      <c r="G788" s="4"/>
      <c r="H788" s="18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ht="15.75" customHeight="1" x14ac:dyDescent="0.2">
      <c r="A789" s="4"/>
      <c r="B789" s="17"/>
      <c r="C789" s="4"/>
      <c r="D789" s="4"/>
      <c r="E789" s="4"/>
      <c r="F789" s="4"/>
      <c r="G789" s="4"/>
      <c r="H789" s="18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ht="15.75" customHeight="1" x14ac:dyDescent="0.2">
      <c r="A790" s="4"/>
      <c r="B790" s="17"/>
      <c r="C790" s="4"/>
      <c r="D790" s="4"/>
      <c r="E790" s="4"/>
      <c r="F790" s="4"/>
      <c r="G790" s="4"/>
      <c r="H790" s="18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ht="15.75" customHeight="1" x14ac:dyDescent="0.2">
      <c r="A791" s="4"/>
      <c r="B791" s="17"/>
      <c r="C791" s="4"/>
      <c r="D791" s="4"/>
      <c r="E791" s="4"/>
      <c r="F791" s="4"/>
      <c r="G791" s="4"/>
      <c r="H791" s="18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ht="15.75" customHeight="1" x14ac:dyDescent="0.2">
      <c r="A792" s="4"/>
      <c r="B792" s="17"/>
      <c r="C792" s="4"/>
      <c r="D792" s="4"/>
      <c r="E792" s="4"/>
      <c r="F792" s="4"/>
      <c r="G792" s="4"/>
      <c r="H792" s="18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ht="15.75" customHeight="1" x14ac:dyDescent="0.2">
      <c r="A793" s="4"/>
      <c r="B793" s="17"/>
      <c r="C793" s="4"/>
      <c r="D793" s="4"/>
      <c r="E793" s="4"/>
      <c r="F793" s="4"/>
      <c r="G793" s="4"/>
      <c r="H793" s="18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ht="15.75" customHeight="1" x14ac:dyDescent="0.2">
      <c r="A794" s="4"/>
      <c r="B794" s="17"/>
      <c r="C794" s="4"/>
      <c r="D794" s="4"/>
      <c r="E794" s="4"/>
      <c r="F794" s="4"/>
      <c r="G794" s="4"/>
      <c r="H794" s="18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ht="15.75" customHeight="1" x14ac:dyDescent="0.2">
      <c r="A795" s="4"/>
      <c r="B795" s="17"/>
      <c r="C795" s="4"/>
      <c r="D795" s="4"/>
      <c r="E795" s="4"/>
      <c r="F795" s="4"/>
      <c r="G795" s="4"/>
      <c r="H795" s="18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ht="15.75" customHeight="1" x14ac:dyDescent="0.2">
      <c r="A796" s="4"/>
      <c r="B796" s="17"/>
      <c r="C796" s="4"/>
      <c r="D796" s="4"/>
      <c r="E796" s="4"/>
      <c r="F796" s="4"/>
      <c r="G796" s="4"/>
      <c r="H796" s="18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ht="15.75" customHeight="1" x14ac:dyDescent="0.2">
      <c r="A797" s="4"/>
      <c r="B797" s="17"/>
      <c r="C797" s="4"/>
      <c r="D797" s="4"/>
      <c r="E797" s="4"/>
      <c r="F797" s="4"/>
      <c r="G797" s="4"/>
      <c r="H797" s="18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ht="15.75" customHeight="1" x14ac:dyDescent="0.2">
      <c r="A798" s="4"/>
      <c r="B798" s="17"/>
      <c r="C798" s="4"/>
      <c r="D798" s="4"/>
      <c r="E798" s="4"/>
      <c r="F798" s="4"/>
      <c r="G798" s="4"/>
      <c r="H798" s="18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ht="15.75" customHeight="1" x14ac:dyDescent="0.2">
      <c r="A799" s="4"/>
      <c r="B799" s="17"/>
      <c r="C799" s="4"/>
      <c r="D799" s="4"/>
      <c r="E799" s="4"/>
      <c r="F799" s="4"/>
      <c r="G799" s="4"/>
      <c r="H799" s="18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ht="15.75" customHeight="1" x14ac:dyDescent="0.2">
      <c r="A800" s="4"/>
      <c r="B800" s="17"/>
      <c r="C800" s="4"/>
      <c r="D800" s="4"/>
      <c r="E800" s="4"/>
      <c r="F800" s="4"/>
      <c r="G800" s="4"/>
      <c r="H800" s="18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ht="15.75" customHeight="1" x14ac:dyDescent="0.2">
      <c r="A801" s="4"/>
      <c r="B801" s="17"/>
      <c r="C801" s="4"/>
      <c r="D801" s="4"/>
      <c r="E801" s="4"/>
      <c r="F801" s="4"/>
      <c r="G801" s="4"/>
      <c r="H801" s="18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ht="15.75" customHeight="1" x14ac:dyDescent="0.2">
      <c r="A802" s="4"/>
      <c r="B802" s="17"/>
      <c r="C802" s="4"/>
      <c r="D802" s="4"/>
      <c r="E802" s="4"/>
      <c r="F802" s="4"/>
      <c r="G802" s="4"/>
      <c r="H802" s="18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ht="15.75" customHeight="1" x14ac:dyDescent="0.2">
      <c r="A803" s="4"/>
      <c r="B803" s="17"/>
      <c r="C803" s="4"/>
      <c r="D803" s="4"/>
      <c r="E803" s="4"/>
      <c r="F803" s="4"/>
      <c r="G803" s="4"/>
      <c r="H803" s="18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ht="15.75" customHeight="1" x14ac:dyDescent="0.2">
      <c r="A804" s="4"/>
      <c r="B804" s="17"/>
      <c r="C804" s="4"/>
      <c r="D804" s="4"/>
      <c r="E804" s="4"/>
      <c r="F804" s="4"/>
      <c r="G804" s="4"/>
      <c r="H804" s="18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ht="15.75" customHeight="1" x14ac:dyDescent="0.2">
      <c r="A805" s="4"/>
      <c r="B805" s="17"/>
      <c r="C805" s="4"/>
      <c r="D805" s="4"/>
      <c r="E805" s="4"/>
      <c r="F805" s="4"/>
      <c r="G805" s="4"/>
      <c r="H805" s="18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ht="15.75" customHeight="1" x14ac:dyDescent="0.2">
      <c r="A806" s="4"/>
      <c r="B806" s="17"/>
      <c r="C806" s="4"/>
      <c r="D806" s="4"/>
      <c r="E806" s="4"/>
      <c r="F806" s="4"/>
      <c r="G806" s="4"/>
      <c r="H806" s="18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ht="15.75" customHeight="1" x14ac:dyDescent="0.2">
      <c r="A807" s="4"/>
      <c r="B807" s="17"/>
      <c r="C807" s="4"/>
      <c r="D807" s="4"/>
      <c r="E807" s="4"/>
      <c r="F807" s="4"/>
      <c r="G807" s="4"/>
      <c r="H807" s="18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ht="15.75" customHeight="1" x14ac:dyDescent="0.2">
      <c r="A808" s="4"/>
      <c r="B808" s="17"/>
      <c r="C808" s="4"/>
      <c r="D808" s="4"/>
      <c r="E808" s="4"/>
      <c r="F808" s="4"/>
      <c r="G808" s="4"/>
      <c r="H808" s="18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15.75" customHeight="1" x14ac:dyDescent="0.2">
      <c r="A809" s="4"/>
      <c r="B809" s="17"/>
      <c r="C809" s="4"/>
      <c r="D809" s="4"/>
      <c r="E809" s="4"/>
      <c r="F809" s="4"/>
      <c r="G809" s="4"/>
      <c r="H809" s="18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15.75" customHeight="1" x14ac:dyDescent="0.2">
      <c r="A810" s="4"/>
      <c r="B810" s="17"/>
      <c r="C810" s="4"/>
      <c r="D810" s="4"/>
      <c r="E810" s="4"/>
      <c r="F810" s="4"/>
      <c r="G810" s="4"/>
      <c r="H810" s="18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15.75" customHeight="1" x14ac:dyDescent="0.2">
      <c r="A811" s="4"/>
      <c r="B811" s="17"/>
      <c r="C811" s="4"/>
      <c r="D811" s="4"/>
      <c r="E811" s="4"/>
      <c r="F811" s="4"/>
      <c r="G811" s="4"/>
      <c r="H811" s="18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15.75" customHeight="1" x14ac:dyDescent="0.2">
      <c r="A812" s="4"/>
      <c r="B812" s="17"/>
      <c r="C812" s="4"/>
      <c r="D812" s="4"/>
      <c r="E812" s="4"/>
      <c r="F812" s="4"/>
      <c r="G812" s="4"/>
      <c r="H812" s="18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15.75" customHeight="1" x14ac:dyDescent="0.2">
      <c r="A813" s="4"/>
      <c r="B813" s="17"/>
      <c r="C813" s="4"/>
      <c r="D813" s="4"/>
      <c r="E813" s="4"/>
      <c r="F813" s="4"/>
      <c r="G813" s="4"/>
      <c r="H813" s="18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15.75" customHeight="1" x14ac:dyDescent="0.2">
      <c r="A814" s="4"/>
      <c r="B814" s="17"/>
      <c r="C814" s="4"/>
      <c r="D814" s="4"/>
      <c r="E814" s="4"/>
      <c r="F814" s="4"/>
      <c r="G814" s="4"/>
      <c r="H814" s="18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15.75" customHeight="1" x14ac:dyDescent="0.2">
      <c r="A815" s="4"/>
      <c r="B815" s="17"/>
      <c r="C815" s="4"/>
      <c r="D815" s="4"/>
      <c r="E815" s="4"/>
      <c r="F815" s="4"/>
      <c r="G815" s="4"/>
      <c r="H815" s="18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ht="15.75" customHeight="1" x14ac:dyDescent="0.2">
      <c r="A816" s="4"/>
      <c r="B816" s="17"/>
      <c r="C816" s="4"/>
      <c r="D816" s="4"/>
      <c r="E816" s="4"/>
      <c r="F816" s="4"/>
      <c r="G816" s="4"/>
      <c r="H816" s="18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ht="15.75" customHeight="1" x14ac:dyDescent="0.2">
      <c r="A817" s="4"/>
      <c r="B817" s="17"/>
      <c r="C817" s="4"/>
      <c r="D817" s="4"/>
      <c r="E817" s="4"/>
      <c r="F817" s="4"/>
      <c r="G817" s="4"/>
      <c r="H817" s="18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ht="15.75" customHeight="1" x14ac:dyDescent="0.2">
      <c r="A818" s="4"/>
      <c r="B818" s="17"/>
      <c r="C818" s="4"/>
      <c r="D818" s="4"/>
      <c r="E818" s="4"/>
      <c r="F818" s="4"/>
      <c r="G818" s="4"/>
      <c r="H818" s="18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ht="15.75" customHeight="1" x14ac:dyDescent="0.2">
      <c r="A819" s="4"/>
      <c r="B819" s="17"/>
      <c r="C819" s="4"/>
      <c r="D819" s="4"/>
      <c r="E819" s="4"/>
      <c r="F819" s="4"/>
      <c r="G819" s="4"/>
      <c r="H819" s="18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ht="15.75" customHeight="1" x14ac:dyDescent="0.2">
      <c r="A820" s="4"/>
      <c r="B820" s="17"/>
      <c r="C820" s="4"/>
      <c r="D820" s="4"/>
      <c r="E820" s="4"/>
      <c r="F820" s="4"/>
      <c r="G820" s="4"/>
      <c r="H820" s="18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ht="15.75" customHeight="1" x14ac:dyDescent="0.2">
      <c r="A821" s="4"/>
      <c r="B821" s="17"/>
      <c r="C821" s="4"/>
      <c r="D821" s="4"/>
      <c r="E821" s="4"/>
      <c r="F821" s="4"/>
      <c r="G821" s="4"/>
      <c r="H821" s="18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ht="15.75" customHeight="1" x14ac:dyDescent="0.2">
      <c r="A822" s="4"/>
      <c r="B822" s="17"/>
      <c r="C822" s="4"/>
      <c r="D822" s="4"/>
      <c r="E822" s="4"/>
      <c r="F822" s="4"/>
      <c r="G822" s="4"/>
      <c r="H822" s="18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ht="15.75" customHeight="1" x14ac:dyDescent="0.2">
      <c r="A823" s="4"/>
      <c r="B823" s="17"/>
      <c r="C823" s="4"/>
      <c r="D823" s="4"/>
      <c r="E823" s="4"/>
      <c r="F823" s="4"/>
      <c r="G823" s="4"/>
      <c r="H823" s="18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ht="15.75" customHeight="1" x14ac:dyDescent="0.2">
      <c r="A824" s="4"/>
      <c r="B824" s="17"/>
      <c r="C824" s="4"/>
      <c r="D824" s="4"/>
      <c r="E824" s="4"/>
      <c r="F824" s="4"/>
      <c r="G824" s="4"/>
      <c r="H824" s="18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ht="15.75" customHeight="1" x14ac:dyDescent="0.2">
      <c r="A825" s="4"/>
      <c r="B825" s="17"/>
      <c r="C825" s="4"/>
      <c r="D825" s="4"/>
      <c r="E825" s="4"/>
      <c r="F825" s="4"/>
      <c r="G825" s="4"/>
      <c r="H825" s="18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ht="15.75" customHeight="1" x14ac:dyDescent="0.2">
      <c r="A826" s="4"/>
      <c r="B826" s="17"/>
      <c r="C826" s="4"/>
      <c r="D826" s="4"/>
      <c r="E826" s="4"/>
      <c r="F826" s="4"/>
      <c r="G826" s="4"/>
      <c r="H826" s="18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ht="15.75" customHeight="1" x14ac:dyDescent="0.2">
      <c r="A827" s="4"/>
      <c r="B827" s="17"/>
      <c r="C827" s="4"/>
      <c r="D827" s="4"/>
      <c r="E827" s="4"/>
      <c r="F827" s="4"/>
      <c r="G827" s="4"/>
      <c r="H827" s="18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ht="15.75" customHeight="1" x14ac:dyDescent="0.2">
      <c r="A828" s="4"/>
      <c r="B828" s="17"/>
      <c r="C828" s="4"/>
      <c r="D828" s="4"/>
      <c r="E828" s="4"/>
      <c r="F828" s="4"/>
      <c r="G828" s="4"/>
      <c r="H828" s="18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ht="15.75" customHeight="1" x14ac:dyDescent="0.2">
      <c r="A829" s="4"/>
      <c r="B829" s="17"/>
      <c r="C829" s="4"/>
      <c r="D829" s="4"/>
      <c r="E829" s="4"/>
      <c r="F829" s="4"/>
      <c r="G829" s="4"/>
      <c r="H829" s="18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ht="15.75" customHeight="1" x14ac:dyDescent="0.2">
      <c r="A830" s="4"/>
      <c r="B830" s="17"/>
      <c r="C830" s="4"/>
      <c r="D830" s="4"/>
      <c r="E830" s="4"/>
      <c r="F830" s="4"/>
      <c r="G830" s="4"/>
      <c r="H830" s="18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ht="15.75" customHeight="1" x14ac:dyDescent="0.2">
      <c r="A831" s="4"/>
      <c r="B831" s="17"/>
      <c r="C831" s="4"/>
      <c r="D831" s="4"/>
      <c r="E831" s="4"/>
      <c r="F831" s="4"/>
      <c r="G831" s="4"/>
      <c r="H831" s="18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ht="15.75" customHeight="1" x14ac:dyDescent="0.2">
      <c r="A832" s="4"/>
      <c r="B832" s="17"/>
      <c r="C832" s="4"/>
      <c r="D832" s="4"/>
      <c r="E832" s="4"/>
      <c r="F832" s="4"/>
      <c r="G832" s="4"/>
      <c r="H832" s="18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ht="15.75" customHeight="1" x14ac:dyDescent="0.2">
      <c r="A833" s="4"/>
      <c r="B833" s="17"/>
      <c r="C833" s="4"/>
      <c r="D833" s="4"/>
      <c r="E833" s="4"/>
      <c r="F833" s="4"/>
      <c r="G833" s="4"/>
      <c r="H833" s="18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ht="15.75" customHeight="1" x14ac:dyDescent="0.2">
      <c r="A834" s="4"/>
      <c r="B834" s="17"/>
      <c r="C834" s="4"/>
      <c r="D834" s="4"/>
      <c r="E834" s="4"/>
      <c r="F834" s="4"/>
      <c r="G834" s="4"/>
      <c r="H834" s="18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ht="15.75" customHeight="1" x14ac:dyDescent="0.2">
      <c r="A835" s="4"/>
      <c r="B835" s="17"/>
      <c r="C835" s="4"/>
      <c r="D835" s="4"/>
      <c r="E835" s="4"/>
      <c r="F835" s="4"/>
      <c r="G835" s="4"/>
      <c r="H835" s="18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ht="15.75" customHeight="1" x14ac:dyDescent="0.2">
      <c r="A836" s="4"/>
      <c r="B836" s="17"/>
      <c r="C836" s="4"/>
      <c r="D836" s="4"/>
      <c r="E836" s="4"/>
      <c r="F836" s="4"/>
      <c r="G836" s="4"/>
      <c r="H836" s="18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ht="15.75" customHeight="1" x14ac:dyDescent="0.2">
      <c r="A837" s="4"/>
      <c r="B837" s="17"/>
      <c r="C837" s="4"/>
      <c r="D837" s="4"/>
      <c r="E837" s="4"/>
      <c r="F837" s="4"/>
      <c r="G837" s="4"/>
      <c r="H837" s="18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ht="15.75" customHeight="1" x14ac:dyDescent="0.2">
      <c r="A838" s="4"/>
      <c r="B838" s="17"/>
      <c r="C838" s="4"/>
      <c r="D838" s="4"/>
      <c r="E838" s="4"/>
      <c r="F838" s="4"/>
      <c r="G838" s="4"/>
      <c r="H838" s="18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15.75" customHeight="1" x14ac:dyDescent="0.2">
      <c r="A839" s="4"/>
      <c r="B839" s="17"/>
      <c r="C839" s="4"/>
      <c r="D839" s="4"/>
      <c r="E839" s="4"/>
      <c r="F839" s="4"/>
      <c r="G839" s="4"/>
      <c r="H839" s="18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15.75" customHeight="1" x14ac:dyDescent="0.2">
      <c r="A840" s="4"/>
      <c r="B840" s="17"/>
      <c r="C840" s="4"/>
      <c r="D840" s="4"/>
      <c r="E840" s="4"/>
      <c r="F840" s="4"/>
      <c r="G840" s="4"/>
      <c r="H840" s="18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15.75" customHeight="1" x14ac:dyDescent="0.2">
      <c r="A841" s="4"/>
      <c r="B841" s="17"/>
      <c r="C841" s="4"/>
      <c r="D841" s="4"/>
      <c r="E841" s="4"/>
      <c r="F841" s="4"/>
      <c r="G841" s="4"/>
      <c r="H841" s="18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15.75" customHeight="1" x14ac:dyDescent="0.2">
      <c r="A842" s="4"/>
      <c r="B842" s="17"/>
      <c r="C842" s="4"/>
      <c r="D842" s="4"/>
      <c r="E842" s="4"/>
      <c r="F842" s="4"/>
      <c r="G842" s="4"/>
      <c r="H842" s="18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15.75" customHeight="1" x14ac:dyDescent="0.2">
      <c r="A843" s="4"/>
      <c r="B843" s="17"/>
      <c r="C843" s="4"/>
      <c r="D843" s="4"/>
      <c r="E843" s="4"/>
      <c r="F843" s="4"/>
      <c r="G843" s="4"/>
      <c r="H843" s="18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15.75" customHeight="1" x14ac:dyDescent="0.2">
      <c r="A844" s="4"/>
      <c r="B844" s="17"/>
      <c r="C844" s="4"/>
      <c r="D844" s="4"/>
      <c r="E844" s="4"/>
      <c r="F844" s="4"/>
      <c r="G844" s="4"/>
      <c r="H844" s="18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ht="15.75" customHeight="1" x14ac:dyDescent="0.2">
      <c r="A845" s="4"/>
      <c r="B845" s="17"/>
      <c r="C845" s="4"/>
      <c r="D845" s="4"/>
      <c r="E845" s="4"/>
      <c r="F845" s="4"/>
      <c r="G845" s="4"/>
      <c r="H845" s="18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ht="15.75" customHeight="1" x14ac:dyDescent="0.2">
      <c r="A846" s="4"/>
      <c r="B846" s="17"/>
      <c r="C846" s="4"/>
      <c r="D846" s="4"/>
      <c r="E846" s="4"/>
      <c r="F846" s="4"/>
      <c r="G846" s="4"/>
      <c r="H846" s="18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ht="15.75" customHeight="1" x14ac:dyDescent="0.2">
      <c r="A847" s="4"/>
      <c r="B847" s="17"/>
      <c r="C847" s="4"/>
      <c r="D847" s="4"/>
      <c r="E847" s="4"/>
      <c r="F847" s="4"/>
      <c r="G847" s="4"/>
      <c r="H847" s="18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ht="15.75" customHeight="1" x14ac:dyDescent="0.2">
      <c r="A848" s="4"/>
      <c r="B848" s="17"/>
      <c r="C848" s="4"/>
      <c r="D848" s="4"/>
      <c r="E848" s="4"/>
      <c r="F848" s="4"/>
      <c r="G848" s="4"/>
      <c r="H848" s="18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ht="15.75" customHeight="1" x14ac:dyDescent="0.2">
      <c r="A849" s="4"/>
      <c r="B849" s="17"/>
      <c r="C849" s="4"/>
      <c r="D849" s="4"/>
      <c r="E849" s="4"/>
      <c r="F849" s="4"/>
      <c r="G849" s="4"/>
      <c r="H849" s="18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ht="15.75" customHeight="1" x14ac:dyDescent="0.2">
      <c r="A850" s="4"/>
      <c r="B850" s="17"/>
      <c r="C850" s="4"/>
      <c r="D850" s="4"/>
      <c r="E850" s="4"/>
      <c r="F850" s="4"/>
      <c r="G850" s="4"/>
      <c r="H850" s="18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ht="15.75" customHeight="1" x14ac:dyDescent="0.2">
      <c r="A851" s="4"/>
      <c r="B851" s="17"/>
      <c r="C851" s="4"/>
      <c r="D851" s="4"/>
      <c r="E851" s="4"/>
      <c r="F851" s="4"/>
      <c r="G851" s="4"/>
      <c r="H851" s="18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ht="15.75" customHeight="1" x14ac:dyDescent="0.2">
      <c r="A852" s="4"/>
      <c r="B852" s="17"/>
      <c r="C852" s="4"/>
      <c r="D852" s="4"/>
      <c r="E852" s="4"/>
      <c r="F852" s="4"/>
      <c r="G852" s="4"/>
      <c r="H852" s="18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ht="15.75" customHeight="1" x14ac:dyDescent="0.2">
      <c r="A853" s="4"/>
      <c r="B853" s="17"/>
      <c r="C853" s="4"/>
      <c r="D853" s="4"/>
      <c r="E853" s="4"/>
      <c r="F853" s="4"/>
      <c r="G853" s="4"/>
      <c r="H853" s="18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ht="15.75" customHeight="1" x14ac:dyDescent="0.2">
      <c r="A854" s="4"/>
      <c r="B854" s="17"/>
      <c r="C854" s="4"/>
      <c r="D854" s="4"/>
      <c r="E854" s="4"/>
      <c r="F854" s="4"/>
      <c r="G854" s="4"/>
      <c r="H854" s="18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ht="15.75" customHeight="1" x14ac:dyDescent="0.2">
      <c r="A855" s="4"/>
      <c r="B855" s="17"/>
      <c r="C855" s="4"/>
      <c r="D855" s="4"/>
      <c r="E855" s="4"/>
      <c r="F855" s="4"/>
      <c r="G855" s="4"/>
      <c r="H855" s="18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ht="15.75" customHeight="1" x14ac:dyDescent="0.2">
      <c r="A856" s="4"/>
      <c r="B856" s="17"/>
      <c r="C856" s="4"/>
      <c r="D856" s="4"/>
      <c r="E856" s="4"/>
      <c r="F856" s="4"/>
      <c r="G856" s="4"/>
      <c r="H856" s="18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ht="15.75" customHeight="1" x14ac:dyDescent="0.2">
      <c r="A857" s="4"/>
      <c r="B857" s="17"/>
      <c r="C857" s="4"/>
      <c r="D857" s="4"/>
      <c r="E857" s="4"/>
      <c r="F857" s="4"/>
      <c r="G857" s="4"/>
      <c r="H857" s="18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ht="15.75" customHeight="1" x14ac:dyDescent="0.2">
      <c r="A858" s="4"/>
      <c r="B858" s="17"/>
      <c r="C858" s="4"/>
      <c r="D858" s="4"/>
      <c r="E858" s="4"/>
      <c r="F858" s="4"/>
      <c r="G858" s="4"/>
      <c r="H858" s="18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ht="15.75" customHeight="1" x14ac:dyDescent="0.2">
      <c r="A859" s="4"/>
      <c r="B859" s="17"/>
      <c r="C859" s="4"/>
      <c r="D859" s="4"/>
      <c r="E859" s="4"/>
      <c r="F859" s="4"/>
      <c r="G859" s="4"/>
      <c r="H859" s="18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ht="15.75" customHeight="1" x14ac:dyDescent="0.2">
      <c r="A860" s="4"/>
      <c r="B860" s="17"/>
      <c r="C860" s="4"/>
      <c r="D860" s="4"/>
      <c r="E860" s="4"/>
      <c r="F860" s="4"/>
      <c r="G860" s="4"/>
      <c r="H860" s="18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ht="15.75" customHeight="1" x14ac:dyDescent="0.2">
      <c r="A861" s="4"/>
      <c r="B861" s="17"/>
      <c r="C861" s="4"/>
      <c r="D861" s="4"/>
      <c r="E861" s="4"/>
      <c r="F861" s="4"/>
      <c r="G861" s="4"/>
      <c r="H861" s="18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ht="15.75" customHeight="1" x14ac:dyDescent="0.2">
      <c r="A862" s="4"/>
      <c r="B862" s="17"/>
      <c r="C862" s="4"/>
      <c r="D862" s="4"/>
      <c r="E862" s="4"/>
      <c r="F862" s="4"/>
      <c r="G862" s="4"/>
      <c r="H862" s="18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ht="15.75" customHeight="1" x14ac:dyDescent="0.2">
      <c r="A863" s="4"/>
      <c r="B863" s="17"/>
      <c r="C863" s="4"/>
      <c r="D863" s="4"/>
      <c r="E863" s="4"/>
      <c r="F863" s="4"/>
      <c r="G863" s="4"/>
      <c r="H863" s="18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5.75" customHeight="1" x14ac:dyDescent="0.2">
      <c r="A864" s="4"/>
      <c r="B864" s="17"/>
      <c r="C864" s="4"/>
      <c r="D864" s="4"/>
      <c r="E864" s="4"/>
      <c r="F864" s="4"/>
      <c r="G864" s="4"/>
      <c r="H864" s="18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ht="15.75" customHeight="1" x14ac:dyDescent="0.2">
      <c r="A865" s="4"/>
      <c r="B865" s="17"/>
      <c r="C865" s="4"/>
      <c r="D865" s="4"/>
      <c r="E865" s="4"/>
      <c r="F865" s="4"/>
      <c r="G865" s="4"/>
      <c r="H865" s="18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ht="15.75" customHeight="1" x14ac:dyDescent="0.2">
      <c r="A866" s="4"/>
      <c r="B866" s="17"/>
      <c r="C866" s="4"/>
      <c r="D866" s="4"/>
      <c r="E866" s="4"/>
      <c r="F866" s="4"/>
      <c r="G866" s="4"/>
      <c r="H866" s="18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ht="15.75" customHeight="1" x14ac:dyDescent="0.2">
      <c r="A867" s="4"/>
      <c r="B867" s="17"/>
      <c r="C867" s="4"/>
      <c r="D867" s="4"/>
      <c r="E867" s="4"/>
      <c r="F867" s="4"/>
      <c r="G867" s="4"/>
      <c r="H867" s="18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ht="15.75" customHeight="1" x14ac:dyDescent="0.2">
      <c r="A868" s="4"/>
      <c r="B868" s="17"/>
      <c r="C868" s="4"/>
      <c r="D868" s="4"/>
      <c r="E868" s="4"/>
      <c r="F868" s="4"/>
      <c r="G868" s="4"/>
      <c r="H868" s="18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ht="15.75" customHeight="1" x14ac:dyDescent="0.2">
      <c r="A869" s="4"/>
      <c r="B869" s="17"/>
      <c r="C869" s="4"/>
      <c r="D869" s="4"/>
      <c r="E869" s="4"/>
      <c r="F869" s="4"/>
      <c r="G869" s="4"/>
      <c r="H869" s="18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ht="15.75" customHeight="1" x14ac:dyDescent="0.2">
      <c r="A870" s="4"/>
      <c r="B870" s="17"/>
      <c r="C870" s="4"/>
      <c r="D870" s="4"/>
      <c r="E870" s="4"/>
      <c r="F870" s="4"/>
      <c r="G870" s="4"/>
      <c r="H870" s="18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5.75" customHeight="1" x14ac:dyDescent="0.2">
      <c r="A871" s="4"/>
      <c r="B871" s="17"/>
      <c r="C871" s="4"/>
      <c r="D871" s="4"/>
      <c r="E871" s="4"/>
      <c r="F871" s="4"/>
      <c r="G871" s="4"/>
      <c r="H871" s="18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5.75" customHeight="1" x14ac:dyDescent="0.2">
      <c r="A872" s="4"/>
      <c r="B872" s="17"/>
      <c r="C872" s="4"/>
      <c r="D872" s="4"/>
      <c r="E872" s="4"/>
      <c r="F872" s="4"/>
      <c r="G872" s="4"/>
      <c r="H872" s="18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15.75" customHeight="1" x14ac:dyDescent="0.2">
      <c r="A873" s="4"/>
      <c r="B873" s="17"/>
      <c r="C873" s="4"/>
      <c r="D873" s="4"/>
      <c r="E873" s="4"/>
      <c r="F873" s="4"/>
      <c r="G873" s="4"/>
      <c r="H873" s="18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15.75" customHeight="1" x14ac:dyDescent="0.2">
      <c r="A874" s="4"/>
      <c r="B874" s="17"/>
      <c r="C874" s="4"/>
      <c r="D874" s="4"/>
      <c r="E874" s="4"/>
      <c r="F874" s="4"/>
      <c r="G874" s="4"/>
      <c r="H874" s="18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ht="15.75" customHeight="1" x14ac:dyDescent="0.2">
      <c r="A875" s="4"/>
      <c r="B875" s="17"/>
      <c r="C875" s="4"/>
      <c r="D875" s="4"/>
      <c r="E875" s="4"/>
      <c r="F875" s="4"/>
      <c r="G875" s="4"/>
      <c r="H875" s="18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ht="15.75" customHeight="1" x14ac:dyDescent="0.2">
      <c r="A876" s="4"/>
      <c r="B876" s="17"/>
      <c r="C876" s="4"/>
      <c r="D876" s="4"/>
      <c r="E876" s="4"/>
      <c r="F876" s="4"/>
      <c r="G876" s="4"/>
      <c r="H876" s="18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ht="15.75" customHeight="1" x14ac:dyDescent="0.2">
      <c r="A877" s="4"/>
      <c r="B877" s="17"/>
      <c r="C877" s="4"/>
      <c r="D877" s="4"/>
      <c r="E877" s="4"/>
      <c r="F877" s="4"/>
      <c r="G877" s="4"/>
      <c r="H877" s="18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ht="15.75" customHeight="1" x14ac:dyDescent="0.2">
      <c r="A878" s="4"/>
      <c r="B878" s="17"/>
      <c r="C878" s="4"/>
      <c r="D878" s="4"/>
      <c r="E878" s="4"/>
      <c r="F878" s="4"/>
      <c r="G878" s="4"/>
      <c r="H878" s="18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ht="15.75" customHeight="1" x14ac:dyDescent="0.2">
      <c r="A879" s="4"/>
      <c r="B879" s="17"/>
      <c r="C879" s="4"/>
      <c r="D879" s="4"/>
      <c r="E879" s="4"/>
      <c r="F879" s="4"/>
      <c r="G879" s="4"/>
      <c r="H879" s="18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ht="15.75" customHeight="1" x14ac:dyDescent="0.2">
      <c r="A880" s="4"/>
      <c r="B880" s="17"/>
      <c r="C880" s="4"/>
      <c r="D880" s="4"/>
      <c r="E880" s="4"/>
      <c r="F880" s="4"/>
      <c r="G880" s="4"/>
      <c r="H880" s="18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ht="15.75" customHeight="1" x14ac:dyDescent="0.2">
      <c r="A881" s="4"/>
      <c r="B881" s="17"/>
      <c r="C881" s="4"/>
      <c r="D881" s="4"/>
      <c r="E881" s="4"/>
      <c r="F881" s="4"/>
      <c r="G881" s="4"/>
      <c r="H881" s="18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ht="15.75" customHeight="1" x14ac:dyDescent="0.2">
      <c r="A882" s="4"/>
      <c r="B882" s="17"/>
      <c r="C882" s="4"/>
      <c r="D882" s="4"/>
      <c r="E882" s="4"/>
      <c r="F882" s="4"/>
      <c r="G882" s="4"/>
      <c r="H882" s="18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ht="15.75" customHeight="1" x14ac:dyDescent="0.2">
      <c r="A883" s="4"/>
      <c r="B883" s="17"/>
      <c r="C883" s="4"/>
      <c r="D883" s="4"/>
      <c r="E883" s="4"/>
      <c r="F883" s="4"/>
      <c r="G883" s="4"/>
      <c r="H883" s="18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ht="15.75" customHeight="1" x14ac:dyDescent="0.2">
      <c r="A884" s="4"/>
      <c r="B884" s="17"/>
      <c r="C884" s="4"/>
      <c r="D884" s="4"/>
      <c r="E884" s="4"/>
      <c r="F884" s="4"/>
      <c r="G884" s="4"/>
      <c r="H884" s="18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ht="15.75" customHeight="1" x14ac:dyDescent="0.2">
      <c r="A885" s="4"/>
      <c r="B885" s="17"/>
      <c r="C885" s="4"/>
      <c r="D885" s="4"/>
      <c r="E885" s="4"/>
      <c r="F885" s="4"/>
      <c r="G885" s="4"/>
      <c r="H885" s="18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ht="15.75" customHeight="1" x14ac:dyDescent="0.2">
      <c r="A886" s="4"/>
      <c r="B886" s="17"/>
      <c r="C886" s="4"/>
      <c r="D886" s="4"/>
      <c r="E886" s="4"/>
      <c r="F886" s="4"/>
      <c r="G886" s="4"/>
      <c r="H886" s="18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ht="15.75" customHeight="1" x14ac:dyDescent="0.2">
      <c r="A887" s="4"/>
      <c r="B887" s="17"/>
      <c r="C887" s="4"/>
      <c r="D887" s="4"/>
      <c r="E887" s="4"/>
      <c r="F887" s="4"/>
      <c r="G887" s="4"/>
      <c r="H887" s="18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ht="15.75" customHeight="1" x14ac:dyDescent="0.2">
      <c r="A888" s="4"/>
      <c r="B888" s="17"/>
      <c r="C888" s="4"/>
      <c r="D888" s="4"/>
      <c r="E888" s="4"/>
      <c r="F888" s="4"/>
      <c r="G888" s="4"/>
      <c r="H888" s="18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ht="15.75" customHeight="1" x14ac:dyDescent="0.2">
      <c r="A889" s="4"/>
      <c r="B889" s="17"/>
      <c r="C889" s="4"/>
      <c r="D889" s="4"/>
      <c r="E889" s="4"/>
      <c r="F889" s="4"/>
      <c r="G889" s="4"/>
      <c r="H889" s="18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ht="15.75" customHeight="1" x14ac:dyDescent="0.2">
      <c r="A890" s="4"/>
      <c r="B890" s="17"/>
      <c r="C890" s="4"/>
      <c r="D890" s="4"/>
      <c r="E890" s="4"/>
      <c r="F890" s="4"/>
      <c r="G890" s="4"/>
      <c r="H890" s="18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ht="15.75" customHeight="1" x14ac:dyDescent="0.2">
      <c r="A891" s="4"/>
      <c r="B891" s="17"/>
      <c r="C891" s="4"/>
      <c r="D891" s="4"/>
      <c r="E891" s="4"/>
      <c r="F891" s="4"/>
      <c r="G891" s="4"/>
      <c r="H891" s="18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ht="15.75" customHeight="1" x14ac:dyDescent="0.2">
      <c r="A892" s="4"/>
      <c r="B892" s="17"/>
      <c r="C892" s="4"/>
      <c r="D892" s="4"/>
      <c r="E892" s="4"/>
      <c r="F892" s="4"/>
      <c r="G892" s="4"/>
      <c r="H892" s="18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ht="15.75" customHeight="1" x14ac:dyDescent="0.2">
      <c r="A893" s="4"/>
      <c r="B893" s="17"/>
      <c r="C893" s="4"/>
      <c r="D893" s="4"/>
      <c r="E893" s="4"/>
      <c r="F893" s="4"/>
      <c r="G893" s="4"/>
      <c r="H893" s="18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ht="15.75" customHeight="1" x14ac:dyDescent="0.2">
      <c r="A894" s="4"/>
      <c r="B894" s="17"/>
      <c r="C894" s="4"/>
      <c r="D894" s="4"/>
      <c r="E894" s="4"/>
      <c r="F894" s="4"/>
      <c r="G894" s="4"/>
      <c r="H894" s="18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ht="15.75" customHeight="1" x14ac:dyDescent="0.2">
      <c r="A895" s="4"/>
      <c r="B895" s="17"/>
      <c r="C895" s="4"/>
      <c r="D895" s="4"/>
      <c r="E895" s="4"/>
      <c r="F895" s="4"/>
      <c r="G895" s="4"/>
      <c r="H895" s="18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ht="15.75" customHeight="1" x14ac:dyDescent="0.2">
      <c r="A896" s="4"/>
      <c r="B896" s="17"/>
      <c r="C896" s="4"/>
      <c r="D896" s="4"/>
      <c r="E896" s="4"/>
      <c r="F896" s="4"/>
      <c r="G896" s="4"/>
      <c r="H896" s="18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ht="15.75" customHeight="1" x14ac:dyDescent="0.2">
      <c r="A897" s="4"/>
      <c r="B897" s="17"/>
      <c r="C897" s="4"/>
      <c r="D897" s="4"/>
      <c r="E897" s="4"/>
      <c r="F897" s="4"/>
      <c r="G897" s="4"/>
      <c r="H897" s="18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ht="15.75" customHeight="1" x14ac:dyDescent="0.2">
      <c r="A898" s="4"/>
      <c r="B898" s="17"/>
      <c r="C898" s="4"/>
      <c r="D898" s="4"/>
      <c r="E898" s="4"/>
      <c r="F898" s="4"/>
      <c r="G898" s="4"/>
      <c r="H898" s="18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ht="15.75" customHeight="1" x14ac:dyDescent="0.2">
      <c r="A899" s="4"/>
      <c r="B899" s="17"/>
      <c r="C899" s="4"/>
      <c r="D899" s="4"/>
      <c r="E899" s="4"/>
      <c r="F899" s="4"/>
      <c r="G899" s="4"/>
      <c r="H899" s="18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ht="15.75" customHeight="1" x14ac:dyDescent="0.2">
      <c r="A900" s="4"/>
      <c r="B900" s="17"/>
      <c r="C900" s="4"/>
      <c r="D900" s="4"/>
      <c r="E900" s="4"/>
      <c r="F900" s="4"/>
      <c r="G900" s="4"/>
      <c r="H900" s="18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ht="15.75" customHeight="1" x14ac:dyDescent="0.2">
      <c r="A901" s="4"/>
      <c r="B901" s="17"/>
      <c r="C901" s="4"/>
      <c r="D901" s="4"/>
      <c r="E901" s="4"/>
      <c r="F901" s="4"/>
      <c r="G901" s="4"/>
      <c r="H901" s="18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ht="15.75" customHeight="1" x14ac:dyDescent="0.2">
      <c r="A902" s="4"/>
      <c r="B902" s="17"/>
      <c r="C902" s="4"/>
      <c r="D902" s="4"/>
      <c r="E902" s="4"/>
      <c r="F902" s="4"/>
      <c r="G902" s="4"/>
      <c r="H902" s="18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ht="15.75" customHeight="1" x14ac:dyDescent="0.2">
      <c r="A903" s="4"/>
      <c r="B903" s="17"/>
      <c r="C903" s="4"/>
      <c r="D903" s="4"/>
      <c r="E903" s="4"/>
      <c r="F903" s="4"/>
      <c r="G903" s="4"/>
      <c r="H903" s="18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ht="15.75" customHeight="1" x14ac:dyDescent="0.2">
      <c r="A904" s="4"/>
      <c r="B904" s="17"/>
      <c r="C904" s="4"/>
      <c r="D904" s="4"/>
      <c r="E904" s="4"/>
      <c r="F904" s="4"/>
      <c r="G904" s="4"/>
      <c r="H904" s="18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ht="15.75" customHeight="1" x14ac:dyDescent="0.2">
      <c r="A905" s="4"/>
      <c r="B905" s="17"/>
      <c r="C905" s="4"/>
      <c r="D905" s="4"/>
      <c r="E905" s="4"/>
      <c r="F905" s="4"/>
      <c r="G905" s="4"/>
      <c r="H905" s="18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ht="15.75" customHeight="1" x14ac:dyDescent="0.2">
      <c r="A906" s="4"/>
      <c r="B906" s="17"/>
      <c r="C906" s="4"/>
      <c r="D906" s="4"/>
      <c r="E906" s="4"/>
      <c r="F906" s="4"/>
      <c r="G906" s="4"/>
      <c r="H906" s="18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ht="15.75" customHeight="1" x14ac:dyDescent="0.2">
      <c r="A907" s="4"/>
      <c r="B907" s="17"/>
      <c r="C907" s="4"/>
      <c r="D907" s="4"/>
      <c r="E907" s="4"/>
      <c r="F907" s="4"/>
      <c r="G907" s="4"/>
      <c r="H907" s="18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ht="15.75" customHeight="1" x14ac:dyDescent="0.2">
      <c r="A908" s="4"/>
      <c r="B908" s="17"/>
      <c r="C908" s="4"/>
      <c r="D908" s="4"/>
      <c r="E908" s="4"/>
      <c r="F908" s="4"/>
      <c r="G908" s="4"/>
      <c r="H908" s="18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ht="15.75" customHeight="1" x14ac:dyDescent="0.2">
      <c r="A909" s="4"/>
      <c r="B909" s="17"/>
      <c r="C909" s="4"/>
      <c r="D909" s="4"/>
      <c r="E909" s="4"/>
      <c r="F909" s="4"/>
      <c r="G909" s="4"/>
      <c r="H909" s="18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ht="15.75" customHeight="1" x14ac:dyDescent="0.2">
      <c r="A910" s="4"/>
      <c r="B910" s="17"/>
      <c r="C910" s="4"/>
      <c r="D910" s="4"/>
      <c r="E910" s="4"/>
      <c r="F910" s="4"/>
      <c r="G910" s="4"/>
      <c r="H910" s="18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ht="15.75" customHeight="1" x14ac:dyDescent="0.2">
      <c r="A911" s="4"/>
      <c r="B911" s="17"/>
      <c r="C911" s="4"/>
      <c r="D911" s="4"/>
      <c r="E911" s="4"/>
      <c r="F911" s="4"/>
      <c r="G911" s="4"/>
      <c r="H911" s="18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ht="15.75" customHeight="1" x14ac:dyDescent="0.2">
      <c r="A912" s="4"/>
      <c r="B912" s="17"/>
      <c r="C912" s="4"/>
      <c r="D912" s="4"/>
      <c r="E912" s="4"/>
      <c r="F912" s="4"/>
      <c r="G912" s="4"/>
      <c r="H912" s="18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ht="15.75" customHeight="1" x14ac:dyDescent="0.2">
      <c r="A913" s="4"/>
      <c r="B913" s="17"/>
      <c r="C913" s="4"/>
      <c r="D913" s="4"/>
      <c r="E913" s="4"/>
      <c r="F913" s="4"/>
      <c r="G913" s="4"/>
      <c r="H913" s="18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ht="15.75" customHeight="1" x14ac:dyDescent="0.2">
      <c r="A914" s="4"/>
      <c r="B914" s="17"/>
      <c r="C914" s="4"/>
      <c r="D914" s="4"/>
      <c r="E914" s="4"/>
      <c r="F914" s="4"/>
      <c r="G914" s="4"/>
      <c r="H914" s="18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ht="15.75" customHeight="1" x14ac:dyDescent="0.2">
      <c r="A915" s="4"/>
      <c r="B915" s="17"/>
      <c r="C915" s="4"/>
      <c r="D915" s="4"/>
      <c r="E915" s="4"/>
      <c r="F915" s="4"/>
      <c r="G915" s="4"/>
      <c r="H915" s="18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ht="15.75" customHeight="1" x14ac:dyDescent="0.2">
      <c r="A916" s="4"/>
      <c r="B916" s="17"/>
      <c r="C916" s="4"/>
      <c r="D916" s="4"/>
      <c r="E916" s="4"/>
      <c r="F916" s="4"/>
      <c r="G916" s="4"/>
      <c r="H916" s="18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ht="15.75" customHeight="1" x14ac:dyDescent="0.2">
      <c r="A917" s="4"/>
      <c r="B917" s="17"/>
      <c r="C917" s="4"/>
      <c r="D917" s="4"/>
      <c r="E917" s="4"/>
      <c r="F917" s="4"/>
      <c r="G917" s="4"/>
      <c r="H917" s="18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ht="15.75" customHeight="1" x14ac:dyDescent="0.2">
      <c r="A918" s="4"/>
      <c r="B918" s="17"/>
      <c r="C918" s="4"/>
      <c r="D918" s="4"/>
      <c r="E918" s="4"/>
      <c r="F918" s="4"/>
      <c r="G918" s="4"/>
      <c r="H918" s="18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ht="15.75" customHeight="1" x14ac:dyDescent="0.2">
      <c r="A919" s="4"/>
      <c r="B919" s="17"/>
      <c r="C919" s="4"/>
      <c r="D919" s="4"/>
      <c r="E919" s="4"/>
      <c r="F919" s="4"/>
      <c r="G919" s="4"/>
      <c r="H919" s="18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ht="15.75" customHeight="1" x14ac:dyDescent="0.2">
      <c r="A920" s="4"/>
      <c r="B920" s="17"/>
      <c r="C920" s="4"/>
      <c r="D920" s="4"/>
      <c r="E920" s="4"/>
      <c r="F920" s="4"/>
      <c r="G920" s="4"/>
      <c r="H920" s="18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ht="15.75" customHeight="1" x14ac:dyDescent="0.2">
      <c r="A921" s="4"/>
      <c r="B921" s="17"/>
      <c r="C921" s="4"/>
      <c r="D921" s="4"/>
      <c r="E921" s="4"/>
      <c r="F921" s="4"/>
      <c r="G921" s="4"/>
      <c r="H921" s="18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ht="15.75" customHeight="1" x14ac:dyDescent="0.2">
      <c r="A922" s="4"/>
      <c r="B922" s="17"/>
      <c r="C922" s="4"/>
      <c r="D922" s="4"/>
      <c r="E922" s="4"/>
      <c r="F922" s="4"/>
      <c r="G922" s="4"/>
      <c r="H922" s="18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ht="15.75" customHeight="1" x14ac:dyDescent="0.2">
      <c r="A923" s="4"/>
      <c r="B923" s="17"/>
      <c r="C923" s="4"/>
      <c r="D923" s="4"/>
      <c r="E923" s="4"/>
      <c r="F923" s="4"/>
      <c r="G923" s="4"/>
      <c r="H923" s="18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ht="15.75" customHeight="1" x14ac:dyDescent="0.2">
      <c r="A924" s="4"/>
      <c r="B924" s="17"/>
      <c r="C924" s="4"/>
      <c r="D924" s="4"/>
      <c r="E924" s="4"/>
      <c r="F924" s="4"/>
      <c r="G924" s="4"/>
      <c r="H924" s="18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ht="15.75" customHeight="1" x14ac:dyDescent="0.2">
      <c r="A925" s="4"/>
      <c r="B925" s="17"/>
      <c r="C925" s="4"/>
      <c r="D925" s="4"/>
      <c r="E925" s="4"/>
      <c r="F925" s="4"/>
      <c r="G925" s="4"/>
      <c r="H925" s="18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ht="15.75" customHeight="1" x14ac:dyDescent="0.2">
      <c r="A926" s="4"/>
      <c r="B926" s="17"/>
      <c r="C926" s="4"/>
      <c r="D926" s="4"/>
      <c r="E926" s="4"/>
      <c r="F926" s="4"/>
      <c r="G926" s="4"/>
      <c r="H926" s="18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ht="15.75" customHeight="1" x14ac:dyDescent="0.2">
      <c r="A927" s="4"/>
      <c r="B927" s="17"/>
      <c r="C927" s="4"/>
      <c r="D927" s="4"/>
      <c r="E927" s="4"/>
      <c r="F927" s="4"/>
      <c r="G927" s="4"/>
      <c r="H927" s="18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ht="15.75" customHeight="1" x14ac:dyDescent="0.2">
      <c r="A928" s="4"/>
      <c r="B928" s="17"/>
      <c r="C928" s="4"/>
      <c r="D928" s="4"/>
      <c r="E928" s="4"/>
      <c r="F928" s="4"/>
      <c r="G928" s="4"/>
      <c r="H928" s="18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ht="15.75" customHeight="1" x14ac:dyDescent="0.2">
      <c r="A929" s="4"/>
      <c r="B929" s="17"/>
      <c r="C929" s="4"/>
      <c r="D929" s="4"/>
      <c r="E929" s="4"/>
      <c r="F929" s="4"/>
      <c r="G929" s="4"/>
      <c r="H929" s="18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ht="15.75" customHeight="1" x14ac:dyDescent="0.2">
      <c r="A930" s="4"/>
      <c r="B930" s="17"/>
      <c r="C930" s="4"/>
      <c r="D930" s="4"/>
      <c r="E930" s="4"/>
      <c r="F930" s="4"/>
      <c r="G930" s="4"/>
      <c r="H930" s="18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ht="15.75" customHeight="1" x14ac:dyDescent="0.2">
      <c r="A931" s="4"/>
      <c r="B931" s="17"/>
      <c r="C931" s="4"/>
      <c r="D931" s="4"/>
      <c r="E931" s="4"/>
      <c r="F931" s="4"/>
      <c r="G931" s="4"/>
      <c r="H931" s="18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ht="15.75" customHeight="1" x14ac:dyDescent="0.2">
      <c r="A932" s="4"/>
      <c r="B932" s="17"/>
      <c r="C932" s="4"/>
      <c r="D932" s="4"/>
      <c r="E932" s="4"/>
      <c r="F932" s="4"/>
      <c r="G932" s="4"/>
      <c r="H932" s="18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ht="15.75" customHeight="1" x14ac:dyDescent="0.2">
      <c r="A933" s="4"/>
      <c r="B933" s="17"/>
      <c r="C933" s="4"/>
      <c r="D933" s="4"/>
      <c r="E933" s="4"/>
      <c r="F933" s="4"/>
      <c r="G933" s="4"/>
      <c r="H933" s="18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ht="15.75" customHeight="1" x14ac:dyDescent="0.2">
      <c r="A934" s="4"/>
      <c r="B934" s="17"/>
      <c r="C934" s="4"/>
      <c r="D934" s="4"/>
      <c r="E934" s="4"/>
      <c r="F934" s="4"/>
      <c r="G934" s="4"/>
      <c r="H934" s="18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ht="15.75" customHeight="1" x14ac:dyDescent="0.2">
      <c r="A935" s="4"/>
      <c r="B935" s="17"/>
      <c r="C935" s="4"/>
      <c r="D935" s="4"/>
      <c r="E935" s="4"/>
      <c r="F935" s="4"/>
      <c r="G935" s="4"/>
      <c r="H935" s="18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ht="15.75" customHeight="1" x14ac:dyDescent="0.2">
      <c r="A936" s="4"/>
      <c r="B936" s="17"/>
      <c r="C936" s="4"/>
      <c r="D936" s="4"/>
      <c r="E936" s="4"/>
      <c r="F936" s="4"/>
      <c r="G936" s="4"/>
      <c r="H936" s="18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ht="15.75" customHeight="1" x14ac:dyDescent="0.2">
      <c r="A937" s="4"/>
      <c r="B937" s="17"/>
      <c r="C937" s="4"/>
      <c r="D937" s="4"/>
      <c r="E937" s="4"/>
      <c r="F937" s="4"/>
      <c r="G937" s="4"/>
      <c r="H937" s="18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ht="15.75" customHeight="1" x14ac:dyDescent="0.2">
      <c r="A938" s="4"/>
      <c r="B938" s="17"/>
      <c r="C938" s="4"/>
      <c r="D938" s="4"/>
      <c r="E938" s="4"/>
      <c r="F938" s="4"/>
      <c r="G938" s="4"/>
      <c r="H938" s="18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ht="15.75" customHeight="1" x14ac:dyDescent="0.2">
      <c r="A939" s="4"/>
      <c r="B939" s="17"/>
      <c r="C939" s="4"/>
      <c r="D939" s="4"/>
      <c r="E939" s="4"/>
      <c r="F939" s="4"/>
      <c r="G939" s="4"/>
      <c r="H939" s="18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ht="15.75" customHeight="1" x14ac:dyDescent="0.2">
      <c r="A940" s="4"/>
      <c r="B940" s="17"/>
      <c r="C940" s="4"/>
      <c r="D940" s="4"/>
      <c r="E940" s="4"/>
      <c r="F940" s="4"/>
      <c r="G940" s="4"/>
      <c r="H940" s="18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ht="15.75" customHeight="1" x14ac:dyDescent="0.2">
      <c r="A941" s="4"/>
      <c r="B941" s="17"/>
      <c r="C941" s="4"/>
      <c r="D941" s="4"/>
      <c r="E941" s="4"/>
      <c r="F941" s="4"/>
      <c r="G941" s="4"/>
      <c r="H941" s="18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ht="15.75" customHeight="1" x14ac:dyDescent="0.2">
      <c r="A942" s="4"/>
      <c r="B942" s="17"/>
      <c r="C942" s="4"/>
      <c r="D942" s="4"/>
      <c r="E942" s="4"/>
      <c r="F942" s="4"/>
      <c r="G942" s="4"/>
      <c r="H942" s="18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ht="15.75" customHeight="1" x14ac:dyDescent="0.2">
      <c r="A943" s="4"/>
      <c r="B943" s="17"/>
      <c r="C943" s="4"/>
      <c r="D943" s="4"/>
      <c r="E943" s="4"/>
      <c r="F943" s="4"/>
      <c r="G943" s="4"/>
      <c r="H943" s="18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ht="15.75" customHeight="1" x14ac:dyDescent="0.2">
      <c r="A944" s="4"/>
      <c r="B944" s="17"/>
      <c r="C944" s="4"/>
      <c r="D944" s="4"/>
      <c r="E944" s="4"/>
      <c r="F944" s="4"/>
      <c r="G944" s="4"/>
      <c r="H944" s="18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ht="15.75" customHeight="1" x14ac:dyDescent="0.2">
      <c r="A945" s="4"/>
      <c r="B945" s="17"/>
      <c r="C945" s="4"/>
      <c r="D945" s="4"/>
      <c r="E945" s="4"/>
      <c r="F945" s="4"/>
      <c r="G945" s="4"/>
      <c r="H945" s="18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ht="15.75" customHeight="1" x14ac:dyDescent="0.2">
      <c r="A946" s="4"/>
      <c r="B946" s="17"/>
      <c r="C946" s="4"/>
      <c r="D946" s="4"/>
      <c r="E946" s="4"/>
      <c r="F946" s="4"/>
      <c r="G946" s="4"/>
      <c r="H946" s="18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ht="15.75" customHeight="1" x14ac:dyDescent="0.2">
      <c r="A947" s="4"/>
      <c r="B947" s="17"/>
      <c r="C947" s="4"/>
      <c r="D947" s="4"/>
      <c r="E947" s="4"/>
      <c r="F947" s="4"/>
      <c r="G947" s="4"/>
      <c r="H947" s="18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ht="15.75" customHeight="1" x14ac:dyDescent="0.2">
      <c r="A948" s="4"/>
      <c r="B948" s="17"/>
      <c r="C948" s="4"/>
      <c r="D948" s="4"/>
      <c r="E948" s="4"/>
      <c r="F948" s="4"/>
      <c r="G948" s="4"/>
      <c r="H948" s="18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ht="15.75" customHeight="1" x14ac:dyDescent="0.2">
      <c r="A949" s="4"/>
      <c r="B949" s="17"/>
      <c r="C949" s="4"/>
      <c r="D949" s="4"/>
      <c r="E949" s="4"/>
      <c r="F949" s="4"/>
      <c r="G949" s="4"/>
      <c r="H949" s="18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ht="15.75" customHeight="1" x14ac:dyDescent="0.2">
      <c r="A950" s="4"/>
      <c r="B950" s="17"/>
      <c r="C950" s="4"/>
      <c r="D950" s="4"/>
      <c r="E950" s="4"/>
      <c r="F950" s="4"/>
      <c r="G950" s="4"/>
      <c r="H950" s="18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ht="15.75" customHeight="1" x14ac:dyDescent="0.2">
      <c r="A951" s="4"/>
      <c r="B951" s="17"/>
      <c r="C951" s="4"/>
      <c r="D951" s="4"/>
      <c r="E951" s="4"/>
      <c r="F951" s="4"/>
      <c r="G951" s="4"/>
      <c r="H951" s="18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ht="15.75" customHeight="1" x14ac:dyDescent="0.2">
      <c r="A952" s="4"/>
      <c r="B952" s="17"/>
      <c r="C952" s="4"/>
      <c r="D952" s="4"/>
      <c r="E952" s="4"/>
      <c r="F952" s="4"/>
      <c r="G952" s="4"/>
      <c r="H952" s="18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ht="15.75" customHeight="1" x14ac:dyDescent="0.2">
      <c r="A953" s="4"/>
      <c r="B953" s="17"/>
      <c r="C953" s="4"/>
      <c r="D953" s="4"/>
      <c r="E953" s="4"/>
      <c r="F953" s="4"/>
      <c r="G953" s="4"/>
      <c r="H953" s="18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ht="15.75" customHeight="1" x14ac:dyDescent="0.2">
      <c r="A954" s="4"/>
      <c r="B954" s="17"/>
      <c r="C954" s="4"/>
      <c r="D954" s="4"/>
      <c r="E954" s="4"/>
      <c r="F954" s="4"/>
      <c r="G954" s="4"/>
      <c r="H954" s="18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ht="15.75" customHeight="1" x14ac:dyDescent="0.2">
      <c r="A955" s="4"/>
      <c r="B955" s="17"/>
      <c r="C955" s="4"/>
      <c r="D955" s="4"/>
      <c r="E955" s="4"/>
      <c r="F955" s="4"/>
      <c r="G955" s="4"/>
      <c r="H955" s="18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ht="15.75" customHeight="1" x14ac:dyDescent="0.2">
      <c r="A956" s="4"/>
      <c r="B956" s="17"/>
      <c r="C956" s="4"/>
      <c r="D956" s="4"/>
      <c r="E956" s="4"/>
      <c r="F956" s="4"/>
      <c r="G956" s="4"/>
      <c r="H956" s="18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ht="15.75" customHeight="1" x14ac:dyDescent="0.2">
      <c r="A957" s="4"/>
      <c r="B957" s="17"/>
      <c r="C957" s="4"/>
      <c r="D957" s="4"/>
      <c r="E957" s="4"/>
      <c r="F957" s="4"/>
      <c r="G957" s="4"/>
      <c r="H957" s="18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ht="15.75" customHeight="1" x14ac:dyDescent="0.2">
      <c r="A958" s="4"/>
      <c r="B958" s="17"/>
      <c r="C958" s="4"/>
      <c r="D958" s="4"/>
      <c r="E958" s="4"/>
      <c r="F958" s="4"/>
      <c r="G958" s="4"/>
      <c r="H958" s="18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ht="15.75" customHeight="1" x14ac:dyDescent="0.2">
      <c r="A959" s="4"/>
      <c r="B959" s="17"/>
      <c r="C959" s="4"/>
      <c r="D959" s="4"/>
      <c r="E959" s="4"/>
      <c r="F959" s="4"/>
      <c r="G959" s="4"/>
      <c r="H959" s="18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ht="15.75" customHeight="1" x14ac:dyDescent="0.2">
      <c r="A960" s="4"/>
      <c r="B960" s="17"/>
      <c r="C960" s="4"/>
      <c r="D960" s="4"/>
      <c r="E960" s="4"/>
      <c r="F960" s="4"/>
      <c r="G960" s="4"/>
      <c r="H960" s="18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ht="15.75" customHeight="1" x14ac:dyDescent="0.2">
      <c r="A961" s="4"/>
      <c r="B961" s="17"/>
      <c r="C961" s="4"/>
      <c r="D961" s="4"/>
      <c r="E961" s="4"/>
      <c r="F961" s="4"/>
      <c r="G961" s="4"/>
      <c r="H961" s="18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ht="15.75" customHeight="1" x14ac:dyDescent="0.2">
      <c r="A962" s="4"/>
      <c r="B962" s="17"/>
      <c r="C962" s="4"/>
      <c r="D962" s="4"/>
      <c r="E962" s="4"/>
      <c r="F962" s="4"/>
      <c r="G962" s="4"/>
      <c r="H962" s="18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ht="15.75" customHeight="1" x14ac:dyDescent="0.2">
      <c r="A963" s="4"/>
      <c r="B963" s="17"/>
      <c r="C963" s="4"/>
      <c r="D963" s="4"/>
      <c r="E963" s="4"/>
      <c r="F963" s="4"/>
      <c r="G963" s="4"/>
      <c r="H963" s="18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ht="15.75" customHeight="1" x14ac:dyDescent="0.2">
      <c r="A964" s="4"/>
      <c r="B964" s="17"/>
      <c r="C964" s="4"/>
      <c r="D964" s="4"/>
      <c r="E964" s="4"/>
      <c r="F964" s="4"/>
      <c r="G964" s="4"/>
      <c r="H964" s="18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ht="15.75" customHeight="1" x14ac:dyDescent="0.2">
      <c r="A965" s="4"/>
      <c r="B965" s="17"/>
      <c r="C965" s="4"/>
      <c r="D965" s="4"/>
      <c r="E965" s="4"/>
      <c r="F965" s="4"/>
      <c r="G965" s="4"/>
      <c r="H965" s="18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ht="15.75" customHeight="1" x14ac:dyDescent="0.2">
      <c r="A966" s="4"/>
      <c r="B966" s="17"/>
      <c r="C966" s="4"/>
      <c r="D966" s="4"/>
      <c r="E966" s="4"/>
      <c r="F966" s="4"/>
      <c r="G966" s="4"/>
      <c r="H966" s="18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ht="15.75" customHeight="1" x14ac:dyDescent="0.2">
      <c r="A967" s="4"/>
      <c r="B967" s="17"/>
      <c r="C967" s="4"/>
      <c r="D967" s="4"/>
      <c r="E967" s="4"/>
      <c r="F967" s="4"/>
      <c r="G967" s="4"/>
      <c r="H967" s="18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ht="15.75" customHeight="1" x14ac:dyDescent="0.2">
      <c r="A968" s="4"/>
      <c r="B968" s="17"/>
      <c r="C968" s="4"/>
      <c r="D968" s="4"/>
      <c r="E968" s="4"/>
      <c r="F968" s="4"/>
      <c r="G968" s="4"/>
      <c r="H968" s="18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ht="15.75" customHeight="1" x14ac:dyDescent="0.2">
      <c r="A969" s="4"/>
      <c r="B969" s="17"/>
      <c r="C969" s="4"/>
      <c r="D969" s="4"/>
      <c r="E969" s="4"/>
      <c r="F969" s="4"/>
      <c r="G969" s="4"/>
      <c r="H969" s="18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ht="15.75" customHeight="1" x14ac:dyDescent="0.2">
      <c r="A970" s="4"/>
      <c r="B970" s="17"/>
      <c r="C970" s="4"/>
      <c r="D970" s="4"/>
      <c r="E970" s="4"/>
      <c r="F970" s="4"/>
      <c r="G970" s="4"/>
      <c r="H970" s="18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ht="15.75" customHeight="1" x14ac:dyDescent="0.2">
      <c r="A971" s="4"/>
      <c r="B971" s="17"/>
      <c r="C971" s="4"/>
      <c r="D971" s="4"/>
      <c r="E971" s="4"/>
      <c r="F971" s="4"/>
      <c r="G971" s="4"/>
      <c r="H971" s="18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ht="15.75" customHeight="1" x14ac:dyDescent="0.2">
      <c r="A972" s="4"/>
      <c r="B972" s="17"/>
      <c r="C972" s="4"/>
      <c r="D972" s="4"/>
      <c r="E972" s="4"/>
      <c r="F972" s="4"/>
      <c r="G972" s="4"/>
      <c r="H972" s="18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ht="15.75" customHeight="1" x14ac:dyDescent="0.2">
      <c r="A973" s="4"/>
      <c r="B973" s="17"/>
      <c r="C973" s="4"/>
      <c r="D973" s="4"/>
      <c r="E973" s="4"/>
      <c r="F973" s="4"/>
      <c r="G973" s="4"/>
      <c r="H973" s="18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ht="15.75" customHeight="1" x14ac:dyDescent="0.2">
      <c r="A974" s="4"/>
      <c r="B974" s="17"/>
      <c r="C974" s="4"/>
      <c r="D974" s="4"/>
      <c r="E974" s="4"/>
      <c r="F974" s="4"/>
      <c r="G974" s="4"/>
      <c r="H974" s="18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ht="15.75" customHeight="1" x14ac:dyDescent="0.2">
      <c r="A975" s="4"/>
      <c r="B975" s="17"/>
      <c r="C975" s="4"/>
      <c r="D975" s="4"/>
      <c r="E975" s="4"/>
      <c r="F975" s="4"/>
      <c r="G975" s="4"/>
      <c r="H975" s="18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ht="15.75" customHeight="1" x14ac:dyDescent="0.2">
      <c r="A976" s="4"/>
      <c r="B976" s="17"/>
      <c r="C976" s="4"/>
      <c r="D976" s="4"/>
      <c r="E976" s="4"/>
      <c r="F976" s="4"/>
      <c r="G976" s="4"/>
      <c r="H976" s="18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1:18" ht="15.75" customHeight="1" x14ac:dyDescent="0.2">
      <c r="A977" s="4"/>
      <c r="B977" s="17"/>
      <c r="C977" s="4"/>
      <c r="D977" s="4"/>
      <c r="E977" s="4"/>
      <c r="F977" s="4"/>
      <c r="G977" s="4"/>
      <c r="H977" s="18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1:18" ht="15.75" customHeight="1" x14ac:dyDescent="0.2">
      <c r="A978" s="4"/>
      <c r="B978" s="17"/>
      <c r="C978" s="4"/>
      <c r="D978" s="4"/>
      <c r="E978" s="4"/>
      <c r="F978" s="4"/>
      <c r="G978" s="4"/>
      <c r="H978" s="18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1:18" ht="15.75" customHeight="1" x14ac:dyDescent="0.2">
      <c r="A979" s="4"/>
      <c r="B979" s="17"/>
      <c r="C979" s="4"/>
      <c r="D979" s="4"/>
      <c r="E979" s="4"/>
      <c r="F979" s="4"/>
      <c r="G979" s="4"/>
      <c r="H979" s="18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1:18" ht="15.75" customHeight="1" x14ac:dyDescent="0.2">
      <c r="A980" s="4"/>
      <c r="B980" s="17"/>
      <c r="C980" s="4"/>
      <c r="D980" s="4"/>
      <c r="E980" s="4"/>
      <c r="F980" s="4"/>
      <c r="G980" s="4"/>
      <c r="H980" s="18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1:18" ht="15.75" customHeight="1" x14ac:dyDescent="0.2">
      <c r="A981" s="4"/>
      <c r="B981" s="17"/>
      <c r="C981" s="4"/>
      <c r="D981" s="4"/>
      <c r="E981" s="4"/>
      <c r="F981" s="4"/>
      <c r="G981" s="4"/>
      <c r="H981" s="18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1:18" ht="15.75" customHeight="1" x14ac:dyDescent="0.2">
      <c r="A982" s="4"/>
      <c r="B982" s="17"/>
      <c r="C982" s="4"/>
      <c r="D982" s="4"/>
      <c r="E982" s="4"/>
      <c r="F982" s="4"/>
      <c r="G982" s="4"/>
      <c r="H982" s="18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1:18" ht="15.75" customHeight="1" x14ac:dyDescent="0.2">
      <c r="A983" s="4"/>
      <c r="B983" s="17"/>
      <c r="C983" s="4"/>
      <c r="D983" s="4"/>
      <c r="E983" s="4"/>
      <c r="F983" s="4"/>
      <c r="G983" s="4"/>
      <c r="H983" s="18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1:18" ht="15.75" customHeight="1" x14ac:dyDescent="0.2">
      <c r="A984" s="4"/>
      <c r="B984" s="17"/>
      <c r="C984" s="4"/>
      <c r="D984" s="4"/>
      <c r="E984" s="4"/>
      <c r="F984" s="4"/>
      <c r="G984" s="4"/>
      <c r="H984" s="18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 ht="15.75" customHeight="1" x14ac:dyDescent="0.2">
      <c r="A985" s="4"/>
      <c r="B985" s="17"/>
      <c r="C985" s="4"/>
      <c r="D985" s="4"/>
      <c r="E985" s="4"/>
      <c r="F985" s="4"/>
      <c r="G985" s="4"/>
      <c r="H985" s="18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1:18" ht="15.75" customHeight="1" x14ac:dyDescent="0.2">
      <c r="A986" s="4"/>
      <c r="B986" s="17"/>
      <c r="C986" s="4"/>
      <c r="D986" s="4"/>
      <c r="E986" s="4"/>
      <c r="F986" s="4"/>
      <c r="G986" s="4"/>
      <c r="H986" s="18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1:18" ht="15.75" customHeight="1" x14ac:dyDescent="0.2">
      <c r="A987" s="4"/>
      <c r="B987" s="17"/>
      <c r="C987" s="4"/>
      <c r="D987" s="4"/>
      <c r="E987" s="4"/>
      <c r="F987" s="4"/>
      <c r="G987" s="4"/>
      <c r="H987" s="18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 ht="15.75" customHeight="1" x14ac:dyDescent="0.2">
      <c r="A988" s="4"/>
      <c r="B988" s="17"/>
      <c r="C988" s="4"/>
      <c r="D988" s="4"/>
      <c r="E988" s="4"/>
      <c r="F988" s="4"/>
      <c r="G988" s="4"/>
      <c r="H988" s="18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1:18" ht="15.75" customHeight="1" x14ac:dyDescent="0.2">
      <c r="A989" s="4"/>
      <c r="B989" s="17"/>
      <c r="C989" s="4"/>
      <c r="D989" s="4"/>
      <c r="E989" s="4"/>
      <c r="F989" s="4"/>
      <c r="G989" s="4"/>
      <c r="H989" s="18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1:18" ht="15.75" customHeight="1" x14ac:dyDescent="0.2">
      <c r="A990" s="4"/>
      <c r="B990" s="17"/>
      <c r="C990" s="4"/>
      <c r="D990" s="4"/>
      <c r="E990" s="4"/>
      <c r="F990" s="4"/>
      <c r="G990" s="4"/>
      <c r="H990" s="18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1:18" ht="15.75" customHeight="1" x14ac:dyDescent="0.2">
      <c r="A991" s="4"/>
      <c r="B991" s="17"/>
      <c r="C991" s="4"/>
      <c r="D991" s="4"/>
      <c r="E991" s="4"/>
      <c r="F991" s="4"/>
      <c r="G991" s="4"/>
      <c r="H991" s="18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1:18" ht="15.75" customHeight="1" x14ac:dyDescent="0.2">
      <c r="A992" s="4"/>
      <c r="B992" s="17"/>
      <c r="C992" s="4"/>
      <c r="D992" s="4"/>
      <c r="E992" s="4"/>
      <c r="F992" s="4"/>
      <c r="G992" s="4"/>
      <c r="H992" s="18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1:18" ht="15.75" customHeight="1" x14ac:dyDescent="0.2">
      <c r="A993" s="4"/>
      <c r="B993" s="17"/>
      <c r="C993" s="4"/>
      <c r="D993" s="4"/>
      <c r="E993" s="4"/>
      <c r="F993" s="4"/>
      <c r="G993" s="4"/>
      <c r="H993" s="18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1:18" ht="15.75" customHeight="1" x14ac:dyDescent="0.2">
      <c r="A994" s="4"/>
      <c r="B994" s="17"/>
      <c r="C994" s="4"/>
      <c r="D994" s="4"/>
      <c r="E994" s="4"/>
      <c r="F994" s="4"/>
      <c r="G994" s="4"/>
      <c r="H994" s="18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1:18" ht="15.75" customHeight="1" x14ac:dyDescent="0.2">
      <c r="A995" s="4"/>
      <c r="B995" s="17"/>
      <c r="C995" s="4"/>
      <c r="D995" s="4"/>
      <c r="E995" s="4"/>
      <c r="F995" s="4"/>
      <c r="G995" s="4"/>
      <c r="H995" s="18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spans="1:18" ht="15.75" customHeight="1" x14ac:dyDescent="0.2">
      <c r="A996" s="4"/>
      <c r="B996" s="17"/>
      <c r="C996" s="4"/>
      <c r="D996" s="4"/>
      <c r="E996" s="4"/>
      <c r="F996" s="4"/>
      <c r="G996" s="4"/>
      <c r="H996" s="18"/>
      <c r="I996" s="4"/>
      <c r="J996" s="4"/>
      <c r="K996" s="4"/>
      <c r="L996" s="4"/>
      <c r="M996" s="4"/>
      <c r="N996" s="4"/>
      <c r="O996" s="4"/>
      <c r="P996" s="4"/>
      <c r="Q996" s="4"/>
      <c r="R996" s="4"/>
    </row>
    <row r="997" spans="1:18" ht="15.75" customHeight="1" x14ac:dyDescent="0.2">
      <c r="A997" s="4"/>
      <c r="B997" s="17"/>
      <c r="C997" s="4"/>
      <c r="D997" s="4"/>
      <c r="E997" s="4"/>
      <c r="F997" s="4"/>
      <c r="G997" s="4"/>
      <c r="H997" s="18"/>
      <c r="I997" s="4"/>
      <c r="J997" s="4"/>
      <c r="K997" s="4"/>
      <c r="L997" s="4"/>
      <c r="M997" s="4"/>
      <c r="N997" s="4"/>
      <c r="O997" s="4"/>
      <c r="P997" s="4"/>
      <c r="Q997" s="4"/>
      <c r="R997" s="4"/>
    </row>
    <row r="998" spans="1:18" ht="15.75" customHeight="1" x14ac:dyDescent="0.2">
      <c r="A998" s="4"/>
      <c r="B998" s="17"/>
      <c r="C998" s="4"/>
      <c r="D998" s="4"/>
      <c r="E998" s="4"/>
      <c r="F998" s="4"/>
      <c r="G998" s="4"/>
      <c r="H998" s="18"/>
      <c r="I998" s="4"/>
      <c r="J998" s="4"/>
      <c r="K998" s="4"/>
      <c r="L998" s="4"/>
      <c r="M998" s="4"/>
      <c r="N998" s="4"/>
      <c r="O998" s="4"/>
      <c r="P998" s="4"/>
      <c r="Q998" s="4"/>
      <c r="R998" s="4"/>
    </row>
    <row r="999" spans="1:18" ht="15.75" customHeight="1" x14ac:dyDescent="0.2">
      <c r="A999" s="4"/>
      <c r="B999" s="17"/>
      <c r="C999" s="4"/>
      <c r="D999" s="4"/>
      <c r="E999" s="4"/>
      <c r="F999" s="4"/>
      <c r="G999" s="4"/>
      <c r="H999" s="18"/>
      <c r="I999" s="4"/>
      <c r="J999" s="4"/>
      <c r="K999" s="4"/>
      <c r="L999" s="4"/>
      <c r="M999" s="4"/>
      <c r="N999" s="4"/>
      <c r="O999" s="4"/>
      <c r="P999" s="4"/>
      <c r="Q999" s="4"/>
      <c r="R999" s="4"/>
    </row>
    <row r="1000" spans="1:18" ht="15.75" customHeight="1" x14ac:dyDescent="0.2">
      <c r="A1000" s="4"/>
      <c r="B1000" s="17"/>
      <c r="C1000" s="4"/>
      <c r="D1000" s="4"/>
      <c r="E1000" s="4"/>
      <c r="F1000" s="4"/>
      <c r="G1000" s="4"/>
      <c r="H1000" s="18"/>
      <c r="I1000" s="4"/>
      <c r="J1000" s="4"/>
      <c r="K1000" s="4"/>
      <c r="L1000" s="4"/>
      <c r="M1000" s="4"/>
      <c r="N1000" s="4"/>
      <c r="O1000" s="4"/>
      <c r="P1000" s="4"/>
      <c r="Q1000" s="4"/>
      <c r="R1000" s="4"/>
    </row>
  </sheetData>
  <autoFilter ref="A1:I1"/>
  <pageMargins left="0.511811024" right="0.511811024" top="0.78740157499999996" bottom="0.78740157499999996" header="0" footer="0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I5" sqref="I5"/>
    </sheetView>
  </sheetViews>
  <sheetFormatPr defaultColWidth="12.625" defaultRowHeight="15" customHeight="1" x14ac:dyDescent="0.2"/>
  <cols>
    <col min="1" max="1" width="13.625" style="5" customWidth="1"/>
    <col min="2" max="8" width="7.625" style="5" customWidth="1"/>
    <col min="9" max="9" width="10" style="5" customWidth="1"/>
    <col min="10" max="26" width="7.625" style="5" customWidth="1"/>
    <col min="27" max="16384" width="12.625" style="5"/>
  </cols>
  <sheetData>
    <row r="1" spans="1:10" ht="51" x14ac:dyDescent="0.2">
      <c r="A1" s="19" t="s">
        <v>1790</v>
      </c>
      <c r="B1" s="19" t="s">
        <v>1791</v>
      </c>
      <c r="C1" s="19" t="s">
        <v>1792</v>
      </c>
      <c r="D1" s="19" t="s">
        <v>1793</v>
      </c>
      <c r="E1" s="19" t="s">
        <v>1794</v>
      </c>
      <c r="F1" s="19" t="s">
        <v>1795</v>
      </c>
      <c r="G1" s="19" t="s">
        <v>1796</v>
      </c>
      <c r="H1" s="19" t="s">
        <v>1866</v>
      </c>
      <c r="I1" s="19" t="s">
        <v>1797</v>
      </c>
      <c r="J1" s="19" t="s">
        <v>1798</v>
      </c>
    </row>
    <row r="2" spans="1:10" ht="12.75" x14ac:dyDescent="0.2">
      <c r="A2" s="13" t="s">
        <v>126</v>
      </c>
      <c r="B2" s="12">
        <v>7</v>
      </c>
      <c r="C2" s="12">
        <v>7</v>
      </c>
      <c r="D2" s="12">
        <v>0</v>
      </c>
      <c r="E2" s="12">
        <v>0</v>
      </c>
      <c r="F2" s="12">
        <v>1</v>
      </c>
      <c r="G2" s="12">
        <v>0</v>
      </c>
      <c r="H2" s="12">
        <v>13</v>
      </c>
      <c r="I2" s="12">
        <v>10</v>
      </c>
      <c r="J2" s="20">
        <f t="shared" ref="J2:J25" si="0">SUM(B2:I2)</f>
        <v>38</v>
      </c>
    </row>
    <row r="3" spans="1:10" ht="12.75" x14ac:dyDescent="0.2">
      <c r="A3" s="13" t="s">
        <v>374</v>
      </c>
      <c r="B3" s="12">
        <v>7</v>
      </c>
      <c r="C3" s="12">
        <v>4</v>
      </c>
      <c r="D3" s="12">
        <v>0</v>
      </c>
      <c r="E3" s="12">
        <v>0</v>
      </c>
      <c r="F3" s="12">
        <v>0</v>
      </c>
      <c r="G3" s="12">
        <v>0</v>
      </c>
      <c r="H3" s="12">
        <v>3</v>
      </c>
      <c r="I3" s="12">
        <v>1</v>
      </c>
      <c r="J3" s="20">
        <f t="shared" si="0"/>
        <v>15</v>
      </c>
    </row>
    <row r="4" spans="1:10" ht="12.75" x14ac:dyDescent="0.2">
      <c r="A4" s="13" t="s">
        <v>283</v>
      </c>
      <c r="B4" s="12">
        <v>11</v>
      </c>
      <c r="C4" s="12">
        <v>8</v>
      </c>
      <c r="D4" s="12">
        <v>1</v>
      </c>
      <c r="E4" s="12">
        <v>0</v>
      </c>
      <c r="F4" s="12">
        <v>0</v>
      </c>
      <c r="G4" s="12">
        <v>0</v>
      </c>
      <c r="H4" s="12">
        <v>10</v>
      </c>
      <c r="I4" s="12">
        <v>10</v>
      </c>
      <c r="J4" s="20">
        <f t="shared" si="0"/>
        <v>40</v>
      </c>
    </row>
    <row r="5" spans="1:10" ht="12.75" x14ac:dyDescent="0.2">
      <c r="A5" s="13" t="s">
        <v>82</v>
      </c>
      <c r="B5" s="12">
        <v>24</v>
      </c>
      <c r="C5" s="12">
        <v>15</v>
      </c>
      <c r="D5" s="12">
        <v>1</v>
      </c>
      <c r="E5" s="12">
        <v>0</v>
      </c>
      <c r="F5" s="12">
        <v>0</v>
      </c>
      <c r="G5" s="12">
        <v>0</v>
      </c>
      <c r="H5" s="12">
        <v>19</v>
      </c>
      <c r="I5" s="12">
        <v>4</v>
      </c>
      <c r="J5" s="20">
        <f t="shared" si="0"/>
        <v>63</v>
      </c>
    </row>
    <row r="6" spans="1:10" ht="12.75" x14ac:dyDescent="0.2">
      <c r="A6" s="13" t="s">
        <v>46</v>
      </c>
      <c r="B6" s="12">
        <v>13</v>
      </c>
      <c r="C6" s="12">
        <v>8</v>
      </c>
      <c r="D6" s="12">
        <v>0</v>
      </c>
      <c r="E6" s="12">
        <v>0</v>
      </c>
      <c r="F6" s="12">
        <v>0</v>
      </c>
      <c r="G6" s="12">
        <v>0</v>
      </c>
      <c r="H6" s="12">
        <v>8</v>
      </c>
      <c r="I6" s="12">
        <v>3</v>
      </c>
      <c r="J6" s="20">
        <f t="shared" si="0"/>
        <v>32</v>
      </c>
    </row>
    <row r="7" spans="1:10" ht="12.75" x14ac:dyDescent="0.2">
      <c r="A7" s="13" t="s">
        <v>65</v>
      </c>
      <c r="B7" s="12">
        <v>17</v>
      </c>
      <c r="C7" s="12">
        <v>12</v>
      </c>
      <c r="D7" s="12">
        <v>2</v>
      </c>
      <c r="E7" s="12">
        <v>1</v>
      </c>
      <c r="F7" s="12">
        <v>0</v>
      </c>
      <c r="G7" s="12">
        <v>0</v>
      </c>
      <c r="H7" s="12">
        <v>3</v>
      </c>
      <c r="I7" s="12">
        <v>4</v>
      </c>
      <c r="J7" s="20">
        <f t="shared" si="0"/>
        <v>39</v>
      </c>
    </row>
    <row r="8" spans="1:10" ht="12.75" x14ac:dyDescent="0.2">
      <c r="A8" s="13" t="s">
        <v>446</v>
      </c>
      <c r="B8" s="12">
        <v>4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3</v>
      </c>
      <c r="I8" s="12">
        <v>3</v>
      </c>
      <c r="J8" s="20">
        <f t="shared" si="0"/>
        <v>11</v>
      </c>
    </row>
    <row r="9" spans="1:10" ht="12.75" x14ac:dyDescent="0.2">
      <c r="A9" s="13" t="s">
        <v>204</v>
      </c>
      <c r="B9" s="12">
        <v>6</v>
      </c>
      <c r="C9" s="12">
        <v>3</v>
      </c>
      <c r="D9" s="12">
        <v>0</v>
      </c>
      <c r="E9" s="12">
        <v>0</v>
      </c>
      <c r="F9" s="12">
        <v>0</v>
      </c>
      <c r="G9" s="12">
        <v>0</v>
      </c>
      <c r="H9" s="12">
        <v>3</v>
      </c>
      <c r="I9" s="12">
        <v>0</v>
      </c>
      <c r="J9" s="20">
        <f t="shared" si="0"/>
        <v>12</v>
      </c>
    </row>
    <row r="10" spans="1:10" ht="12.75" x14ac:dyDescent="0.2">
      <c r="A10" s="13" t="s">
        <v>159</v>
      </c>
      <c r="B10" s="12">
        <v>5</v>
      </c>
      <c r="C10" s="12">
        <v>4</v>
      </c>
      <c r="D10" s="12">
        <v>1</v>
      </c>
      <c r="E10" s="12">
        <v>2</v>
      </c>
      <c r="F10" s="12">
        <v>0</v>
      </c>
      <c r="G10" s="12">
        <v>0</v>
      </c>
      <c r="H10" s="12">
        <v>5</v>
      </c>
      <c r="I10" s="12">
        <v>3</v>
      </c>
      <c r="J10" s="20">
        <f t="shared" si="0"/>
        <v>20</v>
      </c>
    </row>
    <row r="11" spans="1:10" ht="12.75" x14ac:dyDescent="0.2">
      <c r="A11" s="13" t="s">
        <v>109</v>
      </c>
      <c r="B11" s="12">
        <v>15</v>
      </c>
      <c r="C11" s="12">
        <v>14</v>
      </c>
      <c r="D11" s="12">
        <v>3</v>
      </c>
      <c r="E11" s="12">
        <v>0</v>
      </c>
      <c r="F11" s="12">
        <v>0</v>
      </c>
      <c r="G11" s="12">
        <v>0</v>
      </c>
      <c r="H11" s="12">
        <v>13</v>
      </c>
      <c r="I11" s="12">
        <v>18</v>
      </c>
      <c r="J11" s="20">
        <f t="shared" si="0"/>
        <v>63</v>
      </c>
    </row>
    <row r="12" spans="1:10" ht="12.75" x14ac:dyDescent="0.2">
      <c r="A12" s="13" t="s">
        <v>744</v>
      </c>
      <c r="B12" s="12">
        <v>0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3</v>
      </c>
      <c r="I12" s="12">
        <v>0</v>
      </c>
      <c r="J12" s="20">
        <f t="shared" si="0"/>
        <v>4</v>
      </c>
    </row>
    <row r="13" spans="1:10" ht="12.75" x14ac:dyDescent="0.2">
      <c r="A13" s="13" t="s">
        <v>23</v>
      </c>
      <c r="B13" s="12">
        <v>14</v>
      </c>
      <c r="C13" s="12">
        <v>9</v>
      </c>
      <c r="D13" s="12">
        <v>2</v>
      </c>
      <c r="E13" s="12">
        <v>0</v>
      </c>
      <c r="F13" s="12">
        <v>0</v>
      </c>
      <c r="G13" s="12">
        <v>0</v>
      </c>
      <c r="H13" s="12">
        <v>4</v>
      </c>
      <c r="I13" s="12">
        <v>1</v>
      </c>
      <c r="J13" s="20">
        <f t="shared" si="0"/>
        <v>30</v>
      </c>
    </row>
    <row r="14" spans="1:10" ht="12.75" x14ac:dyDescent="0.2">
      <c r="A14" s="13" t="s">
        <v>103</v>
      </c>
      <c r="B14" s="12">
        <v>8</v>
      </c>
      <c r="C14" s="12">
        <v>5</v>
      </c>
      <c r="D14" s="12">
        <v>0</v>
      </c>
      <c r="E14" s="12">
        <v>3</v>
      </c>
      <c r="F14" s="12">
        <v>0</v>
      </c>
      <c r="G14" s="12">
        <v>0</v>
      </c>
      <c r="H14" s="12">
        <v>0</v>
      </c>
      <c r="I14" s="12">
        <v>0</v>
      </c>
      <c r="J14" s="20">
        <f t="shared" si="0"/>
        <v>16</v>
      </c>
    </row>
    <row r="15" spans="1:10" ht="12.75" x14ac:dyDescent="0.2">
      <c r="A15" s="13" t="s">
        <v>116</v>
      </c>
      <c r="B15" s="12">
        <v>2</v>
      </c>
      <c r="C15" s="12">
        <v>3</v>
      </c>
      <c r="D15" s="12">
        <v>0</v>
      </c>
      <c r="E15" s="12">
        <v>0</v>
      </c>
      <c r="F15" s="12">
        <v>0</v>
      </c>
      <c r="G15" s="12">
        <v>0</v>
      </c>
      <c r="H15" s="12">
        <v>6</v>
      </c>
      <c r="I15" s="12">
        <v>1</v>
      </c>
      <c r="J15" s="20">
        <f t="shared" si="0"/>
        <v>12</v>
      </c>
    </row>
    <row r="16" spans="1:10" ht="12.75" x14ac:dyDescent="0.2">
      <c r="A16" s="13" t="s">
        <v>121</v>
      </c>
      <c r="B16" s="12">
        <v>5</v>
      </c>
      <c r="C16" s="12">
        <v>4</v>
      </c>
      <c r="D16" s="12">
        <v>0</v>
      </c>
      <c r="E16" s="12">
        <v>0</v>
      </c>
      <c r="F16" s="12">
        <v>0</v>
      </c>
      <c r="G16" s="12">
        <v>0</v>
      </c>
      <c r="H16" s="12">
        <v>4</v>
      </c>
      <c r="I16" s="12">
        <v>1</v>
      </c>
      <c r="J16" s="20">
        <f t="shared" si="0"/>
        <v>14</v>
      </c>
    </row>
    <row r="17" spans="1:10" ht="12.75" x14ac:dyDescent="0.2">
      <c r="A17" s="13" t="s">
        <v>88</v>
      </c>
      <c r="B17" s="12">
        <v>16</v>
      </c>
      <c r="C17" s="12">
        <v>17</v>
      </c>
      <c r="D17" s="12">
        <v>0</v>
      </c>
      <c r="E17" s="12">
        <v>2</v>
      </c>
      <c r="F17" s="12">
        <v>0</v>
      </c>
      <c r="G17" s="12">
        <v>0</v>
      </c>
      <c r="H17" s="12">
        <v>6</v>
      </c>
      <c r="I17" s="12">
        <v>3</v>
      </c>
      <c r="J17" s="20">
        <f t="shared" si="0"/>
        <v>44</v>
      </c>
    </row>
    <row r="18" spans="1:10" ht="12.75" x14ac:dyDescent="0.2">
      <c r="A18" s="13" t="s">
        <v>7</v>
      </c>
      <c r="B18" s="12">
        <v>29</v>
      </c>
      <c r="C18" s="12">
        <v>22</v>
      </c>
      <c r="D18" s="12">
        <v>0</v>
      </c>
      <c r="E18" s="12">
        <v>0</v>
      </c>
      <c r="F18" s="12">
        <v>1</v>
      </c>
      <c r="G18" s="12">
        <v>1</v>
      </c>
      <c r="H18" s="12">
        <v>27</v>
      </c>
      <c r="I18" s="12">
        <v>35</v>
      </c>
      <c r="J18" s="20">
        <f t="shared" si="0"/>
        <v>115</v>
      </c>
    </row>
    <row r="19" spans="1:10" ht="12.75" x14ac:dyDescent="0.2">
      <c r="A19" s="13" t="s">
        <v>58</v>
      </c>
      <c r="B19" s="12">
        <v>2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3</v>
      </c>
      <c r="I19" s="12">
        <v>1</v>
      </c>
      <c r="J19" s="20">
        <f t="shared" si="0"/>
        <v>8</v>
      </c>
    </row>
    <row r="20" spans="1:10" ht="12.75" x14ac:dyDescent="0.2">
      <c r="A20" s="13" t="s">
        <v>42</v>
      </c>
      <c r="B20" s="12">
        <v>7</v>
      </c>
      <c r="C20" s="12">
        <v>6</v>
      </c>
      <c r="D20" s="12">
        <v>0</v>
      </c>
      <c r="E20" s="12">
        <v>0</v>
      </c>
      <c r="F20" s="12">
        <v>0</v>
      </c>
      <c r="G20" s="12">
        <v>3</v>
      </c>
      <c r="H20" s="12">
        <v>19</v>
      </c>
      <c r="I20" s="12">
        <v>6</v>
      </c>
      <c r="J20" s="20">
        <f t="shared" si="0"/>
        <v>41</v>
      </c>
    </row>
    <row r="21" spans="1:10" ht="15.75" customHeight="1" x14ac:dyDescent="0.2">
      <c r="A21" s="13" t="s">
        <v>37</v>
      </c>
      <c r="B21" s="12">
        <v>10</v>
      </c>
      <c r="C21" s="12">
        <v>7</v>
      </c>
      <c r="D21" s="12">
        <v>0</v>
      </c>
      <c r="E21" s="12">
        <v>1</v>
      </c>
      <c r="F21" s="12">
        <v>0</v>
      </c>
      <c r="G21" s="12">
        <v>0</v>
      </c>
      <c r="H21" s="12">
        <v>14</v>
      </c>
      <c r="I21" s="12">
        <v>5</v>
      </c>
      <c r="J21" s="20">
        <f t="shared" si="0"/>
        <v>37</v>
      </c>
    </row>
    <row r="22" spans="1:10" ht="15.75" customHeight="1" x14ac:dyDescent="0.2">
      <c r="A22" s="13" t="s">
        <v>195</v>
      </c>
      <c r="B22" s="12">
        <v>11</v>
      </c>
      <c r="C22" s="12">
        <v>11</v>
      </c>
      <c r="D22" s="12">
        <v>0</v>
      </c>
      <c r="E22" s="12">
        <v>2</v>
      </c>
      <c r="F22" s="12">
        <v>0</v>
      </c>
      <c r="G22" s="12">
        <v>0</v>
      </c>
      <c r="H22" s="12">
        <v>7</v>
      </c>
      <c r="I22" s="12">
        <v>14</v>
      </c>
      <c r="J22" s="20">
        <f t="shared" si="0"/>
        <v>45</v>
      </c>
    </row>
    <row r="23" spans="1:10" ht="15.75" customHeight="1" x14ac:dyDescent="0.2">
      <c r="A23" s="13" t="s">
        <v>173</v>
      </c>
      <c r="B23" s="12">
        <v>3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2</v>
      </c>
      <c r="I23" s="12">
        <v>3</v>
      </c>
      <c r="J23" s="20">
        <f t="shared" si="0"/>
        <v>9</v>
      </c>
    </row>
    <row r="24" spans="1:10" ht="15.75" customHeight="1" x14ac:dyDescent="0.2">
      <c r="A24" s="13" t="s">
        <v>157</v>
      </c>
      <c r="B24" s="12">
        <v>3</v>
      </c>
      <c r="C24" s="12">
        <v>1</v>
      </c>
      <c r="D24" s="12">
        <v>0</v>
      </c>
      <c r="E24" s="12">
        <v>0</v>
      </c>
      <c r="F24" s="12">
        <v>0</v>
      </c>
      <c r="G24" s="12">
        <v>0</v>
      </c>
      <c r="H24" s="12">
        <v>4</v>
      </c>
      <c r="I24" s="12">
        <v>1</v>
      </c>
      <c r="J24" s="20">
        <f t="shared" si="0"/>
        <v>9</v>
      </c>
    </row>
    <row r="25" spans="1:10" ht="15.75" customHeight="1" x14ac:dyDescent="0.2">
      <c r="A25" s="13" t="s">
        <v>593</v>
      </c>
      <c r="B25" s="12">
        <v>0</v>
      </c>
      <c r="C25" s="12">
        <v>1</v>
      </c>
      <c r="D25" s="12">
        <v>0</v>
      </c>
      <c r="E25" s="12">
        <v>0</v>
      </c>
      <c r="F25" s="12">
        <v>0</v>
      </c>
      <c r="G25" s="12">
        <v>0</v>
      </c>
      <c r="H25" s="12">
        <v>3</v>
      </c>
      <c r="I25" s="12">
        <v>4</v>
      </c>
      <c r="J25" s="20">
        <f t="shared" si="0"/>
        <v>8</v>
      </c>
    </row>
    <row r="26" spans="1:10" ht="15.75" customHeight="1" x14ac:dyDescent="0.2">
      <c r="A26" s="13" t="s">
        <v>1798</v>
      </c>
      <c r="B26" s="20">
        <f t="shared" ref="B26:J26" si="1">SUM(B2:B25)</f>
        <v>219</v>
      </c>
      <c r="C26" s="20">
        <f t="shared" si="1"/>
        <v>166</v>
      </c>
      <c r="D26" s="20">
        <f t="shared" si="1"/>
        <v>10</v>
      </c>
      <c r="E26" s="20">
        <f t="shared" si="1"/>
        <v>11</v>
      </c>
      <c r="F26" s="20">
        <f t="shared" si="1"/>
        <v>2</v>
      </c>
      <c r="G26" s="20">
        <f t="shared" si="1"/>
        <v>4</v>
      </c>
      <c r="H26" s="20">
        <f t="shared" si="1"/>
        <v>182</v>
      </c>
      <c r="I26" s="20">
        <f t="shared" si="1"/>
        <v>131</v>
      </c>
      <c r="J26" s="20">
        <f t="shared" si="1"/>
        <v>725</v>
      </c>
    </row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D4" sqref="D4"/>
    </sheetView>
  </sheetViews>
  <sheetFormatPr defaultColWidth="12.625" defaultRowHeight="15" customHeight="1" x14ac:dyDescent="0.2"/>
  <cols>
    <col min="1" max="1" width="20.625" style="5" customWidth="1"/>
    <col min="2" max="23" width="7.625" style="5" customWidth="1"/>
    <col min="24" max="16384" width="12.625" style="5"/>
  </cols>
  <sheetData>
    <row r="1" spans="1:10" ht="51" x14ac:dyDescent="0.2">
      <c r="A1" s="1" t="s">
        <v>296</v>
      </c>
      <c r="B1" s="19" t="s">
        <v>22</v>
      </c>
      <c r="C1" s="19" t="s">
        <v>13</v>
      </c>
      <c r="D1" s="19" t="s">
        <v>30</v>
      </c>
      <c r="E1" s="19" t="s">
        <v>108</v>
      </c>
      <c r="F1" s="19" t="s">
        <v>1799</v>
      </c>
      <c r="G1" s="19" t="s">
        <v>1800</v>
      </c>
      <c r="H1" s="19" t="s">
        <v>6</v>
      </c>
      <c r="I1" s="19" t="s">
        <v>1801</v>
      </c>
      <c r="J1" s="19" t="s">
        <v>1798</v>
      </c>
    </row>
    <row r="2" spans="1:10" ht="12.75" x14ac:dyDescent="0.2">
      <c r="A2" s="21" t="s">
        <v>1</v>
      </c>
      <c r="B2" s="14">
        <v>33</v>
      </c>
      <c r="C2" s="14">
        <v>24</v>
      </c>
      <c r="D2" s="14">
        <v>0</v>
      </c>
      <c r="E2" s="14">
        <v>1</v>
      </c>
      <c r="F2" s="14">
        <v>1</v>
      </c>
      <c r="G2" s="14">
        <v>0</v>
      </c>
      <c r="H2" s="14">
        <v>37</v>
      </c>
      <c r="I2" s="14">
        <v>27</v>
      </c>
      <c r="J2" s="1">
        <f t="shared" ref="J2:J11" si="0">SUM(B2:I2)</f>
        <v>123</v>
      </c>
    </row>
    <row r="3" spans="1:10" ht="12.75" x14ac:dyDescent="0.2">
      <c r="A3" s="21" t="s">
        <v>53</v>
      </c>
      <c r="B3" s="14">
        <v>17</v>
      </c>
      <c r="C3" s="14">
        <v>10</v>
      </c>
      <c r="D3" s="14">
        <v>0</v>
      </c>
      <c r="E3" s="14">
        <v>0</v>
      </c>
      <c r="F3" s="14">
        <v>0</v>
      </c>
      <c r="G3" s="14">
        <v>0</v>
      </c>
      <c r="H3" s="14">
        <v>18</v>
      </c>
      <c r="I3" s="14">
        <v>10</v>
      </c>
      <c r="J3" s="1">
        <f t="shared" si="0"/>
        <v>55</v>
      </c>
    </row>
    <row r="4" spans="1:10" ht="12.75" x14ac:dyDescent="0.2">
      <c r="A4" s="21" t="s">
        <v>281</v>
      </c>
      <c r="B4" s="14">
        <v>19</v>
      </c>
      <c r="C4" s="14">
        <v>11</v>
      </c>
      <c r="D4" s="14">
        <v>1</v>
      </c>
      <c r="E4" s="14">
        <v>0</v>
      </c>
      <c r="F4" s="14">
        <v>0</v>
      </c>
      <c r="G4" s="14">
        <v>3</v>
      </c>
      <c r="H4" s="14">
        <v>23</v>
      </c>
      <c r="I4" s="14">
        <v>15</v>
      </c>
      <c r="J4" s="1">
        <f t="shared" si="0"/>
        <v>72</v>
      </c>
    </row>
    <row r="5" spans="1:10" ht="12.75" x14ac:dyDescent="0.2">
      <c r="A5" s="21" t="s">
        <v>33</v>
      </c>
      <c r="B5" s="14">
        <v>35</v>
      </c>
      <c r="C5" s="14">
        <v>25</v>
      </c>
      <c r="D5" s="14">
        <v>1</v>
      </c>
      <c r="E5" s="14">
        <v>2</v>
      </c>
      <c r="F5" s="14">
        <v>0</v>
      </c>
      <c r="G5" s="14">
        <v>1</v>
      </c>
      <c r="H5" s="14">
        <v>27</v>
      </c>
      <c r="I5" s="14">
        <v>10</v>
      </c>
      <c r="J5" s="1">
        <f t="shared" si="0"/>
        <v>101</v>
      </c>
    </row>
    <row r="6" spans="1:10" ht="12.75" x14ac:dyDescent="0.2">
      <c r="A6" s="21" t="s">
        <v>10</v>
      </c>
      <c r="B6" s="14">
        <v>34</v>
      </c>
      <c r="C6" s="14">
        <v>31</v>
      </c>
      <c r="D6" s="14">
        <v>2</v>
      </c>
      <c r="E6" s="14">
        <v>0</v>
      </c>
      <c r="F6" s="14">
        <v>1</v>
      </c>
      <c r="G6" s="14">
        <v>0</v>
      </c>
      <c r="H6" s="14">
        <v>29</v>
      </c>
      <c r="I6" s="14">
        <v>26</v>
      </c>
      <c r="J6" s="1">
        <f t="shared" si="0"/>
        <v>123</v>
      </c>
    </row>
    <row r="7" spans="1:10" ht="12.75" x14ac:dyDescent="0.2">
      <c r="A7" s="21" t="s">
        <v>85</v>
      </c>
      <c r="B7" s="14">
        <v>33</v>
      </c>
      <c r="C7" s="14">
        <v>29</v>
      </c>
      <c r="D7" s="14">
        <v>0</v>
      </c>
      <c r="E7" s="14">
        <v>4</v>
      </c>
      <c r="F7" s="14">
        <v>0</v>
      </c>
      <c r="G7" s="14">
        <v>0</v>
      </c>
      <c r="H7" s="14">
        <v>16</v>
      </c>
      <c r="I7" s="14">
        <v>18</v>
      </c>
      <c r="J7" s="1">
        <f t="shared" si="0"/>
        <v>100</v>
      </c>
    </row>
    <row r="8" spans="1:10" ht="12.75" x14ac:dyDescent="0.2">
      <c r="A8" s="21" t="s">
        <v>17</v>
      </c>
      <c r="B8" s="14">
        <v>38</v>
      </c>
      <c r="C8" s="14">
        <v>29</v>
      </c>
      <c r="D8" s="14">
        <v>4</v>
      </c>
      <c r="E8" s="14">
        <v>3</v>
      </c>
      <c r="F8" s="14">
        <v>0</v>
      </c>
      <c r="G8" s="14">
        <v>0</v>
      </c>
      <c r="H8" s="14">
        <v>24</v>
      </c>
      <c r="I8" s="14">
        <v>14</v>
      </c>
      <c r="J8" s="1">
        <f t="shared" si="0"/>
        <v>112</v>
      </c>
    </row>
    <row r="9" spans="1:10" ht="12.75" x14ac:dyDescent="0.2">
      <c r="A9" s="21" t="s">
        <v>186</v>
      </c>
      <c r="B9" s="14">
        <v>10</v>
      </c>
      <c r="C9" s="14">
        <v>7</v>
      </c>
      <c r="D9" s="14">
        <v>2</v>
      </c>
      <c r="E9" s="14">
        <v>1</v>
      </c>
      <c r="F9" s="14">
        <v>0</v>
      </c>
      <c r="G9" s="14">
        <v>0</v>
      </c>
      <c r="H9" s="14">
        <v>8</v>
      </c>
      <c r="I9" s="14">
        <v>11</v>
      </c>
      <c r="J9" s="1">
        <f t="shared" si="0"/>
        <v>39</v>
      </c>
    </row>
    <row r="10" spans="1:10" ht="12.75" x14ac:dyDescent="0.2">
      <c r="A10" s="21" t="s">
        <v>1802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">
        <f t="shared" si="0"/>
        <v>0</v>
      </c>
    </row>
    <row r="11" spans="1:10" ht="12.75" x14ac:dyDescent="0.2">
      <c r="A11" s="21" t="s">
        <v>1803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">
        <f t="shared" si="0"/>
        <v>0</v>
      </c>
    </row>
    <row r="12" spans="1:10" ht="12.75" x14ac:dyDescent="0.2">
      <c r="A12" s="21" t="s">
        <v>1804</v>
      </c>
      <c r="B12" s="1">
        <f t="shared" ref="B12:J12" si="1">SUM(B2:B11)</f>
        <v>219</v>
      </c>
      <c r="C12" s="1">
        <f t="shared" si="1"/>
        <v>166</v>
      </c>
      <c r="D12" s="1">
        <f t="shared" si="1"/>
        <v>10</v>
      </c>
      <c r="E12" s="1">
        <f t="shared" si="1"/>
        <v>11</v>
      </c>
      <c r="F12" s="1">
        <f t="shared" si="1"/>
        <v>2</v>
      </c>
      <c r="G12" s="1">
        <f t="shared" si="1"/>
        <v>4</v>
      </c>
      <c r="H12" s="1">
        <f t="shared" si="1"/>
        <v>182</v>
      </c>
      <c r="I12" s="1">
        <f t="shared" si="1"/>
        <v>131</v>
      </c>
      <c r="J12" s="1">
        <f t="shared" si="1"/>
        <v>725</v>
      </c>
    </row>
    <row r="16" spans="1:10" ht="12.75" x14ac:dyDescent="0.2">
      <c r="F16" s="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abSelected="1" workbookViewId="0">
      <selection activeCell="H16" sqref="H16"/>
    </sheetView>
  </sheetViews>
  <sheetFormatPr defaultColWidth="12.625" defaultRowHeight="15" customHeight="1" x14ac:dyDescent="0.2"/>
  <cols>
    <col min="1" max="1" width="44.25" style="5" customWidth="1"/>
    <col min="2" max="2" width="26.125" style="5" customWidth="1"/>
    <col min="3" max="3" width="15.5" style="5" customWidth="1"/>
    <col min="4" max="26" width="7.625" style="5" customWidth="1"/>
    <col min="27" max="16384" width="12.625" style="5"/>
  </cols>
  <sheetData>
    <row r="1" spans="1:3" ht="12.75" x14ac:dyDescent="0.2">
      <c r="A1" s="22" t="s">
        <v>1805</v>
      </c>
      <c r="B1" s="19" t="s">
        <v>1806</v>
      </c>
      <c r="C1" s="19" t="s">
        <v>1804</v>
      </c>
    </row>
    <row r="2" spans="1:3" ht="31.5" customHeight="1" x14ac:dyDescent="0.2">
      <c r="A2" s="23" t="s">
        <v>1865</v>
      </c>
      <c r="B2" s="16" t="s">
        <v>1807</v>
      </c>
      <c r="C2" s="19">
        <v>385</v>
      </c>
    </row>
    <row r="3" spans="1:3" ht="24.75" customHeight="1" x14ac:dyDescent="0.2">
      <c r="A3" s="23" t="s">
        <v>1808</v>
      </c>
      <c r="B3" s="16">
        <v>679</v>
      </c>
      <c r="C3" s="19">
        <v>679</v>
      </c>
    </row>
    <row r="4" spans="1:3" ht="33.75" customHeight="1" x14ac:dyDescent="0.2">
      <c r="A4" s="23" t="s">
        <v>1809</v>
      </c>
      <c r="B4" s="16">
        <v>26</v>
      </c>
      <c r="C4" s="19">
        <v>26</v>
      </c>
    </row>
    <row r="5" spans="1:3" ht="28.5" customHeight="1" x14ac:dyDescent="0.2">
      <c r="A5" s="23" t="s">
        <v>1810</v>
      </c>
      <c r="B5" s="16">
        <v>653</v>
      </c>
      <c r="C5" s="19">
        <v>653</v>
      </c>
    </row>
    <row r="6" spans="1:3" ht="32.25" customHeight="1" x14ac:dyDescent="0.2">
      <c r="A6" s="23" t="s">
        <v>1811</v>
      </c>
      <c r="B6" s="16">
        <v>17</v>
      </c>
      <c r="C6" s="19">
        <v>17</v>
      </c>
    </row>
    <row r="7" spans="1:3" ht="28.5" customHeight="1" x14ac:dyDescent="0.2">
      <c r="A7" s="23" t="s">
        <v>1812</v>
      </c>
      <c r="B7" s="16">
        <v>636</v>
      </c>
      <c r="C7" s="19">
        <v>636</v>
      </c>
    </row>
    <row r="8" spans="1:3" ht="12.75" x14ac:dyDescent="0.2">
      <c r="A8" s="23" t="s">
        <v>1862</v>
      </c>
      <c r="B8" s="16" t="s">
        <v>1813</v>
      </c>
      <c r="C8" s="19">
        <v>567</v>
      </c>
    </row>
    <row r="9" spans="1:3" ht="12.75" x14ac:dyDescent="0.2">
      <c r="A9" s="24"/>
      <c r="B9" s="25"/>
      <c r="C9" s="25"/>
    </row>
    <row r="10" spans="1:3" ht="12.75" x14ac:dyDescent="0.2">
      <c r="A10" s="24"/>
      <c r="B10" s="25"/>
      <c r="C10" s="25"/>
    </row>
    <row r="11" spans="1:3" ht="12.75" x14ac:dyDescent="0.2">
      <c r="A11" s="22" t="s">
        <v>1814</v>
      </c>
      <c r="B11" s="19" t="s">
        <v>1806</v>
      </c>
      <c r="C11" s="19" t="s">
        <v>1804</v>
      </c>
    </row>
    <row r="12" spans="1:3" ht="31.5" customHeight="1" x14ac:dyDescent="0.2">
      <c r="A12" s="23" t="s">
        <v>1865</v>
      </c>
      <c r="B12" s="16">
        <v>21</v>
      </c>
      <c r="C12" s="19">
        <v>21</v>
      </c>
    </row>
    <row r="13" spans="1:3" ht="12.75" x14ac:dyDescent="0.2">
      <c r="A13" s="23" t="s">
        <v>1808</v>
      </c>
      <c r="B13" s="16">
        <v>12</v>
      </c>
      <c r="C13" s="19">
        <v>12</v>
      </c>
    </row>
    <row r="14" spans="1:3" ht="12.75" x14ac:dyDescent="0.2">
      <c r="A14" s="23" t="s">
        <v>1809</v>
      </c>
      <c r="B14" s="16">
        <v>0</v>
      </c>
      <c r="C14" s="19">
        <v>0</v>
      </c>
    </row>
    <row r="15" spans="1:3" ht="12.75" x14ac:dyDescent="0.2">
      <c r="A15" s="23" t="s">
        <v>1810</v>
      </c>
      <c r="B15" s="16">
        <v>12</v>
      </c>
      <c r="C15" s="19">
        <v>12</v>
      </c>
    </row>
    <row r="16" spans="1:3" ht="12.75" x14ac:dyDescent="0.2">
      <c r="A16" s="23" t="s">
        <v>1811</v>
      </c>
      <c r="B16" s="16">
        <v>2</v>
      </c>
      <c r="C16" s="19">
        <v>2</v>
      </c>
    </row>
    <row r="17" spans="1:3" ht="25.5" x14ac:dyDescent="0.2">
      <c r="A17" s="23" t="s">
        <v>1812</v>
      </c>
      <c r="B17" s="16" t="s">
        <v>1815</v>
      </c>
      <c r="C17" s="19">
        <v>21</v>
      </c>
    </row>
    <row r="18" spans="1:3" ht="12.75" x14ac:dyDescent="0.2">
      <c r="A18" s="23" t="s">
        <v>1863</v>
      </c>
      <c r="B18" s="16">
        <v>21</v>
      </c>
      <c r="C18" s="19">
        <v>21</v>
      </c>
    </row>
    <row r="19" spans="1:3" ht="12.75" x14ac:dyDescent="0.2">
      <c r="A19" s="24"/>
      <c r="B19" s="25"/>
      <c r="C19" s="25"/>
    </row>
    <row r="20" spans="1:3" ht="12.75" x14ac:dyDescent="0.2">
      <c r="A20" s="24"/>
      <c r="B20" s="25"/>
      <c r="C20" s="25"/>
    </row>
    <row r="21" spans="1:3" ht="15.75" customHeight="1" x14ac:dyDescent="0.2">
      <c r="A21" s="22" t="s">
        <v>1816</v>
      </c>
      <c r="B21" s="19" t="s">
        <v>1806</v>
      </c>
      <c r="C21" s="19" t="s">
        <v>1804</v>
      </c>
    </row>
    <row r="22" spans="1:3" ht="15.75" customHeight="1" x14ac:dyDescent="0.2">
      <c r="A22" s="23" t="s">
        <v>1865</v>
      </c>
      <c r="B22" s="16" t="s">
        <v>1817</v>
      </c>
      <c r="C22" s="19">
        <v>7</v>
      </c>
    </row>
    <row r="23" spans="1:3" ht="15.75" customHeight="1" x14ac:dyDescent="0.2">
      <c r="A23" s="23" t="s">
        <v>1808</v>
      </c>
      <c r="B23" s="16">
        <v>7</v>
      </c>
      <c r="C23" s="19">
        <v>7</v>
      </c>
    </row>
    <row r="24" spans="1:3" ht="15.75" customHeight="1" x14ac:dyDescent="0.2">
      <c r="A24" s="23" t="s">
        <v>1809</v>
      </c>
      <c r="B24" s="16">
        <v>0</v>
      </c>
      <c r="C24" s="19">
        <v>0</v>
      </c>
    </row>
    <row r="25" spans="1:3" ht="15.75" customHeight="1" x14ac:dyDescent="0.2">
      <c r="A25" s="23" t="s">
        <v>1810</v>
      </c>
      <c r="B25" s="16">
        <v>7</v>
      </c>
      <c r="C25" s="19">
        <v>7</v>
      </c>
    </row>
    <row r="26" spans="1:3" ht="15.75" customHeight="1" x14ac:dyDescent="0.2">
      <c r="A26" s="23" t="s">
        <v>1811</v>
      </c>
      <c r="B26" s="16">
        <v>0</v>
      </c>
      <c r="C26" s="19">
        <v>0</v>
      </c>
    </row>
    <row r="27" spans="1:3" ht="15.75" customHeight="1" x14ac:dyDescent="0.2">
      <c r="A27" s="23" t="s">
        <v>1812</v>
      </c>
      <c r="B27" s="16">
        <v>7</v>
      </c>
      <c r="C27" s="19">
        <v>7</v>
      </c>
    </row>
    <row r="28" spans="1:3" ht="15.75" customHeight="1" x14ac:dyDescent="0.2">
      <c r="A28" s="23" t="s">
        <v>1863</v>
      </c>
      <c r="B28" s="16">
        <v>7</v>
      </c>
      <c r="C28" s="19">
        <v>7</v>
      </c>
    </row>
    <row r="29" spans="1:3" ht="15.75" customHeight="1" x14ac:dyDescent="0.2">
      <c r="A29" s="26"/>
      <c r="B29" s="25"/>
      <c r="C29" s="27"/>
    </row>
    <row r="30" spans="1:3" ht="15.75" customHeight="1" x14ac:dyDescent="0.2">
      <c r="A30" s="24"/>
      <c r="B30" s="25"/>
      <c r="C30" s="25"/>
    </row>
    <row r="31" spans="1:3" ht="15.75" customHeight="1" x14ac:dyDescent="0.2">
      <c r="A31" s="22" t="s">
        <v>1818</v>
      </c>
      <c r="B31" s="19" t="s">
        <v>1806</v>
      </c>
      <c r="C31" s="19" t="s">
        <v>1804</v>
      </c>
    </row>
    <row r="32" spans="1:3" ht="15.75" customHeight="1" x14ac:dyDescent="0.2">
      <c r="A32" s="23" t="s">
        <v>1819</v>
      </c>
      <c r="B32" s="16">
        <v>131</v>
      </c>
      <c r="C32" s="19">
        <v>131</v>
      </c>
    </row>
    <row r="33" spans="1:3" ht="15.75" customHeight="1" x14ac:dyDescent="0.2">
      <c r="A33" s="23" t="s">
        <v>1808</v>
      </c>
      <c r="B33" s="16">
        <v>144</v>
      </c>
      <c r="C33" s="19">
        <v>144</v>
      </c>
    </row>
    <row r="34" spans="1:3" ht="15.75" customHeight="1" x14ac:dyDescent="0.2">
      <c r="A34" s="23" t="s">
        <v>1809</v>
      </c>
      <c r="B34" s="16">
        <v>4</v>
      </c>
      <c r="C34" s="19">
        <v>4</v>
      </c>
    </row>
    <row r="35" spans="1:3" ht="15.75" customHeight="1" x14ac:dyDescent="0.2">
      <c r="A35" s="23" t="s">
        <v>1810</v>
      </c>
      <c r="B35" s="16">
        <v>140</v>
      </c>
      <c r="C35" s="19">
        <v>140</v>
      </c>
    </row>
    <row r="36" spans="1:3" ht="15.75" customHeight="1" x14ac:dyDescent="0.2">
      <c r="A36" s="23" t="s">
        <v>1811</v>
      </c>
      <c r="B36" s="16">
        <v>0</v>
      </c>
      <c r="C36" s="19">
        <v>0</v>
      </c>
    </row>
    <row r="37" spans="1:3" ht="15.75" customHeight="1" x14ac:dyDescent="0.2">
      <c r="A37" s="23" t="s">
        <v>1812</v>
      </c>
      <c r="B37" s="16">
        <v>140</v>
      </c>
      <c r="C37" s="19">
        <v>140</v>
      </c>
    </row>
    <row r="38" spans="1:3" ht="15.75" customHeight="1" x14ac:dyDescent="0.2">
      <c r="A38" s="23" t="s">
        <v>1864</v>
      </c>
      <c r="B38" s="16">
        <v>131</v>
      </c>
      <c r="C38" s="19">
        <v>131</v>
      </c>
    </row>
    <row r="39" spans="1:3" ht="15.75" customHeight="1" x14ac:dyDescent="0.2">
      <c r="A39" s="24"/>
      <c r="B39" s="24"/>
      <c r="C39" s="24"/>
    </row>
    <row r="40" spans="1:3" ht="15.75" customHeight="1" x14ac:dyDescent="0.2">
      <c r="A40" s="24"/>
      <c r="B40" s="24"/>
      <c r="C40" s="24"/>
    </row>
    <row r="41" spans="1:3" ht="15.75" customHeight="1" x14ac:dyDescent="0.2">
      <c r="A41" s="24"/>
      <c r="B41" s="24"/>
      <c r="C41" s="24"/>
    </row>
    <row r="42" spans="1:3" ht="15.75" customHeight="1" x14ac:dyDescent="0.2">
      <c r="A42" s="24"/>
      <c r="B42" s="24"/>
      <c r="C42" s="24"/>
    </row>
    <row r="43" spans="1:3" ht="15.75" customHeight="1" x14ac:dyDescent="0.2">
      <c r="A43" s="24"/>
      <c r="B43" s="24"/>
      <c r="C43" s="24"/>
    </row>
    <row r="44" spans="1:3" ht="15.75" customHeight="1" x14ac:dyDescent="0.2">
      <c r="A44" s="24"/>
      <c r="B44" s="24"/>
      <c r="C44" s="24"/>
    </row>
    <row r="45" spans="1:3" ht="15.75" customHeight="1" x14ac:dyDescent="0.2">
      <c r="A45" s="24"/>
      <c r="B45" s="24"/>
      <c r="C45" s="24"/>
    </row>
    <row r="46" spans="1:3" ht="15.75" customHeight="1" x14ac:dyDescent="0.2">
      <c r="A46" s="24"/>
      <c r="B46" s="24"/>
      <c r="C46" s="24"/>
    </row>
    <row r="47" spans="1:3" ht="15.75" customHeight="1" x14ac:dyDescent="0.2">
      <c r="A47" s="24"/>
      <c r="B47" s="24"/>
      <c r="C47" s="24"/>
    </row>
    <row r="48" spans="1:3" ht="15.75" customHeight="1" x14ac:dyDescent="0.2">
      <c r="A48" s="24"/>
      <c r="B48" s="24"/>
      <c r="C48" s="24"/>
    </row>
    <row r="49" spans="1:3" ht="15.75" customHeight="1" x14ac:dyDescent="0.2">
      <c r="A49" s="24"/>
      <c r="B49" s="24"/>
      <c r="C49" s="24"/>
    </row>
    <row r="50" spans="1:3" ht="15.75" customHeight="1" x14ac:dyDescent="0.2">
      <c r="A50" s="24"/>
      <c r="B50" s="24"/>
      <c r="C50" s="24"/>
    </row>
    <row r="51" spans="1:3" ht="15.75" customHeight="1" x14ac:dyDescent="0.2">
      <c r="A51" s="24"/>
      <c r="B51" s="24"/>
      <c r="C51" s="24"/>
    </row>
    <row r="52" spans="1:3" ht="15.75" customHeight="1" x14ac:dyDescent="0.2">
      <c r="A52" s="24"/>
      <c r="B52" s="24"/>
      <c r="C52" s="24"/>
    </row>
    <row r="53" spans="1:3" ht="15.75" customHeight="1" x14ac:dyDescent="0.2">
      <c r="A53" s="24"/>
      <c r="B53" s="24"/>
      <c r="C53" s="24"/>
    </row>
    <row r="54" spans="1:3" ht="15.75" customHeight="1" x14ac:dyDescent="0.2">
      <c r="A54" s="24"/>
      <c r="B54" s="24"/>
      <c r="C54" s="24"/>
    </row>
    <row r="55" spans="1:3" ht="15.75" customHeight="1" x14ac:dyDescent="0.2">
      <c r="A55" s="24"/>
      <c r="B55" s="24"/>
      <c r="C55" s="24"/>
    </row>
    <row r="56" spans="1:3" ht="15.75" customHeight="1" x14ac:dyDescent="0.2">
      <c r="A56" s="24"/>
      <c r="B56" s="24"/>
      <c r="C56" s="24"/>
    </row>
    <row r="57" spans="1:3" ht="15.75" customHeight="1" x14ac:dyDescent="0.2">
      <c r="A57" s="24"/>
      <c r="B57" s="24"/>
      <c r="C57" s="24"/>
    </row>
    <row r="58" spans="1:3" ht="15.75" customHeight="1" x14ac:dyDescent="0.2">
      <c r="A58" s="24"/>
      <c r="B58" s="24"/>
      <c r="C58" s="24"/>
    </row>
    <row r="59" spans="1:3" ht="15.75" customHeight="1" x14ac:dyDescent="0.2">
      <c r="A59" s="24"/>
      <c r="B59" s="24"/>
      <c r="C59" s="24"/>
    </row>
    <row r="60" spans="1:3" ht="15.75" customHeight="1" x14ac:dyDescent="0.2">
      <c r="A60" s="24"/>
      <c r="B60" s="24"/>
      <c r="C60" s="24"/>
    </row>
    <row r="61" spans="1:3" ht="15.75" customHeight="1" x14ac:dyDescent="0.2">
      <c r="A61" s="24"/>
      <c r="B61" s="24"/>
      <c r="C61" s="24"/>
    </row>
    <row r="62" spans="1:3" ht="15.75" customHeight="1" x14ac:dyDescent="0.2">
      <c r="A62" s="24"/>
      <c r="B62" s="24"/>
      <c r="C62" s="24"/>
    </row>
    <row r="63" spans="1:3" ht="15.75" customHeight="1" x14ac:dyDescent="0.2">
      <c r="A63" s="24"/>
      <c r="B63" s="24"/>
      <c r="C63" s="24"/>
    </row>
    <row r="64" spans="1:3" ht="15.75" customHeight="1" x14ac:dyDescent="0.2">
      <c r="A64" s="24"/>
      <c r="B64" s="24"/>
      <c r="C64" s="24"/>
    </row>
    <row r="65" spans="1:3" ht="15.75" customHeight="1" x14ac:dyDescent="0.2">
      <c r="A65" s="24"/>
      <c r="B65" s="24"/>
      <c r="C65" s="24"/>
    </row>
    <row r="66" spans="1:3" ht="15.75" customHeight="1" x14ac:dyDescent="0.2">
      <c r="A66" s="24"/>
      <c r="B66" s="24"/>
      <c r="C66" s="24"/>
    </row>
    <row r="67" spans="1:3" ht="15.75" customHeight="1" x14ac:dyDescent="0.2">
      <c r="A67" s="24"/>
      <c r="B67" s="24"/>
      <c r="C67" s="24"/>
    </row>
    <row r="68" spans="1:3" ht="15.75" customHeight="1" x14ac:dyDescent="0.2">
      <c r="A68" s="24"/>
      <c r="B68" s="24"/>
      <c r="C68" s="24"/>
    </row>
    <row r="69" spans="1:3" ht="15.75" customHeight="1" x14ac:dyDescent="0.2">
      <c r="A69" s="24"/>
      <c r="B69" s="24"/>
      <c r="C69" s="24"/>
    </row>
    <row r="70" spans="1:3" ht="15.75" customHeight="1" x14ac:dyDescent="0.2">
      <c r="A70" s="24"/>
      <c r="B70" s="24"/>
      <c r="C70" s="24"/>
    </row>
    <row r="71" spans="1:3" ht="15.75" customHeight="1" x14ac:dyDescent="0.2">
      <c r="A71" s="24"/>
      <c r="B71" s="24"/>
      <c r="C71" s="24"/>
    </row>
    <row r="72" spans="1:3" ht="15.75" customHeight="1" x14ac:dyDescent="0.2">
      <c r="A72" s="24"/>
      <c r="B72" s="24"/>
      <c r="C72" s="24"/>
    </row>
    <row r="73" spans="1:3" ht="15.75" customHeight="1" x14ac:dyDescent="0.2">
      <c r="A73" s="24"/>
      <c r="B73" s="24"/>
      <c r="C73" s="24"/>
    </row>
    <row r="74" spans="1:3" ht="15.75" customHeight="1" x14ac:dyDescent="0.2">
      <c r="A74" s="24"/>
      <c r="B74" s="24"/>
      <c r="C74" s="24"/>
    </row>
    <row r="75" spans="1:3" ht="15.75" customHeight="1" x14ac:dyDescent="0.2">
      <c r="A75" s="24"/>
      <c r="B75" s="24"/>
      <c r="C75" s="24"/>
    </row>
    <row r="76" spans="1:3" ht="15.75" customHeight="1" x14ac:dyDescent="0.2">
      <c r="A76" s="24"/>
      <c r="B76" s="24"/>
      <c r="C76" s="24"/>
    </row>
    <row r="77" spans="1:3" ht="15.75" customHeight="1" x14ac:dyDescent="0.2">
      <c r="A77" s="24"/>
      <c r="B77" s="24"/>
      <c r="C77" s="24"/>
    </row>
    <row r="78" spans="1:3" ht="15.75" customHeight="1" x14ac:dyDescent="0.2">
      <c r="A78" s="24"/>
      <c r="B78" s="24"/>
      <c r="C78" s="24"/>
    </row>
    <row r="79" spans="1:3" ht="15.75" customHeight="1" x14ac:dyDescent="0.2">
      <c r="A79" s="24"/>
      <c r="B79" s="24"/>
      <c r="C79" s="24"/>
    </row>
    <row r="80" spans="1:3" ht="15.75" customHeight="1" x14ac:dyDescent="0.2">
      <c r="A80" s="24"/>
      <c r="B80" s="24"/>
      <c r="C80" s="24"/>
    </row>
    <row r="81" spans="1:3" ht="15.75" customHeight="1" x14ac:dyDescent="0.2">
      <c r="A81" s="24"/>
      <c r="B81" s="24"/>
      <c r="C81" s="24"/>
    </row>
    <row r="82" spans="1:3" ht="15.75" customHeight="1" x14ac:dyDescent="0.2">
      <c r="A82" s="24"/>
      <c r="B82" s="24"/>
      <c r="C82" s="24"/>
    </row>
    <row r="83" spans="1:3" ht="15.75" customHeight="1" x14ac:dyDescent="0.2">
      <c r="A83" s="24"/>
      <c r="B83" s="24"/>
      <c r="C83" s="24"/>
    </row>
    <row r="84" spans="1:3" ht="15.75" customHeight="1" x14ac:dyDescent="0.2">
      <c r="A84" s="24"/>
      <c r="B84" s="24"/>
      <c r="C84" s="24"/>
    </row>
    <row r="85" spans="1:3" ht="15.75" customHeight="1" x14ac:dyDescent="0.2">
      <c r="A85" s="24"/>
      <c r="B85" s="24"/>
      <c r="C85" s="24"/>
    </row>
    <row r="86" spans="1:3" ht="15.75" customHeight="1" x14ac:dyDescent="0.2">
      <c r="A86" s="24"/>
      <c r="B86" s="24"/>
      <c r="C86" s="24"/>
    </row>
    <row r="87" spans="1:3" ht="15.75" customHeight="1" x14ac:dyDescent="0.2">
      <c r="A87" s="24"/>
      <c r="B87" s="24"/>
      <c r="C87" s="24"/>
    </row>
    <row r="88" spans="1:3" ht="15.75" customHeight="1" x14ac:dyDescent="0.2">
      <c r="A88" s="24"/>
      <c r="B88" s="24"/>
      <c r="C88" s="24"/>
    </row>
    <row r="89" spans="1:3" ht="15.75" customHeight="1" x14ac:dyDescent="0.2">
      <c r="A89" s="24"/>
      <c r="B89" s="24"/>
      <c r="C89" s="24"/>
    </row>
    <row r="90" spans="1:3" ht="15.75" customHeight="1" x14ac:dyDescent="0.2">
      <c r="A90" s="24"/>
      <c r="B90" s="24"/>
      <c r="C90" s="24"/>
    </row>
    <row r="91" spans="1:3" ht="15.75" customHeight="1" x14ac:dyDescent="0.2">
      <c r="A91" s="24"/>
      <c r="B91" s="24"/>
      <c r="C91" s="24"/>
    </row>
    <row r="92" spans="1:3" ht="15.75" customHeight="1" x14ac:dyDescent="0.2">
      <c r="A92" s="24"/>
      <c r="B92" s="24"/>
      <c r="C92" s="24"/>
    </row>
    <row r="93" spans="1:3" ht="15.75" customHeight="1" x14ac:dyDescent="0.2">
      <c r="A93" s="24"/>
      <c r="B93" s="24"/>
      <c r="C93" s="24"/>
    </row>
    <row r="94" spans="1:3" ht="15.75" customHeight="1" x14ac:dyDescent="0.2">
      <c r="A94" s="24"/>
      <c r="B94" s="24"/>
      <c r="C94" s="24"/>
    </row>
    <row r="95" spans="1:3" ht="15.75" customHeight="1" x14ac:dyDescent="0.2">
      <c r="A95" s="24"/>
      <c r="B95" s="24"/>
      <c r="C95" s="24"/>
    </row>
    <row r="96" spans="1:3" ht="15.75" customHeight="1" x14ac:dyDescent="0.2">
      <c r="A96" s="24"/>
      <c r="B96" s="24"/>
      <c r="C96" s="24"/>
    </row>
    <row r="97" spans="1:3" ht="15.75" customHeight="1" x14ac:dyDescent="0.2">
      <c r="A97" s="24"/>
      <c r="B97" s="24"/>
      <c r="C97" s="24"/>
    </row>
    <row r="98" spans="1:3" ht="15.75" customHeight="1" x14ac:dyDescent="0.2">
      <c r="A98" s="24"/>
      <c r="B98" s="24"/>
      <c r="C98" s="24"/>
    </row>
    <row r="99" spans="1:3" ht="15.75" customHeight="1" x14ac:dyDescent="0.2">
      <c r="A99" s="24"/>
      <c r="B99" s="24"/>
      <c r="C99" s="24"/>
    </row>
    <row r="100" spans="1:3" ht="15.75" customHeight="1" x14ac:dyDescent="0.2">
      <c r="A100" s="24"/>
      <c r="B100" s="24"/>
      <c r="C100" s="24"/>
    </row>
    <row r="101" spans="1:3" ht="15.75" customHeight="1" x14ac:dyDescent="0.2">
      <c r="A101" s="24"/>
      <c r="B101" s="24"/>
      <c r="C101" s="24"/>
    </row>
    <row r="102" spans="1:3" ht="15.75" customHeight="1" x14ac:dyDescent="0.2">
      <c r="A102" s="24"/>
      <c r="B102" s="24"/>
      <c r="C102" s="24"/>
    </row>
    <row r="103" spans="1:3" ht="15.75" customHeight="1" x14ac:dyDescent="0.2">
      <c r="A103" s="24"/>
      <c r="B103" s="24"/>
      <c r="C103" s="24"/>
    </row>
    <row r="104" spans="1:3" ht="15.75" customHeight="1" x14ac:dyDescent="0.2">
      <c r="A104" s="24"/>
      <c r="B104" s="24"/>
      <c r="C104" s="24"/>
    </row>
    <row r="105" spans="1:3" ht="15.75" customHeight="1" x14ac:dyDescent="0.2">
      <c r="A105" s="24"/>
      <c r="B105" s="24"/>
      <c r="C105" s="24"/>
    </row>
    <row r="106" spans="1:3" ht="15.75" customHeight="1" x14ac:dyDescent="0.2">
      <c r="A106" s="24"/>
      <c r="B106" s="24"/>
      <c r="C106" s="24"/>
    </row>
    <row r="107" spans="1:3" ht="15.75" customHeight="1" x14ac:dyDescent="0.2">
      <c r="A107" s="24"/>
      <c r="B107" s="24"/>
      <c r="C107" s="24"/>
    </row>
    <row r="108" spans="1:3" ht="15.75" customHeight="1" x14ac:dyDescent="0.2">
      <c r="A108" s="24"/>
      <c r="B108" s="24"/>
      <c r="C108" s="24"/>
    </row>
    <row r="109" spans="1:3" ht="15.75" customHeight="1" x14ac:dyDescent="0.2">
      <c r="A109" s="24"/>
      <c r="B109" s="24"/>
      <c r="C109" s="24"/>
    </row>
    <row r="110" spans="1:3" ht="15.75" customHeight="1" x14ac:dyDescent="0.2">
      <c r="A110" s="24"/>
      <c r="B110" s="24"/>
      <c r="C110" s="24"/>
    </row>
    <row r="111" spans="1:3" ht="15.75" customHeight="1" x14ac:dyDescent="0.2">
      <c r="A111" s="24"/>
      <c r="B111" s="24"/>
      <c r="C111" s="24"/>
    </row>
    <row r="112" spans="1:3" ht="15.75" customHeight="1" x14ac:dyDescent="0.2">
      <c r="A112" s="24"/>
      <c r="B112" s="24"/>
      <c r="C112" s="24"/>
    </row>
    <row r="113" spans="1:3" ht="15.75" customHeight="1" x14ac:dyDescent="0.2">
      <c r="A113" s="24"/>
      <c r="B113" s="24"/>
      <c r="C113" s="24"/>
    </row>
    <row r="114" spans="1:3" ht="15.75" customHeight="1" x14ac:dyDescent="0.2">
      <c r="A114" s="24"/>
      <c r="B114" s="24"/>
      <c r="C114" s="24"/>
    </row>
    <row r="115" spans="1:3" ht="15.75" customHeight="1" x14ac:dyDescent="0.2">
      <c r="A115" s="24"/>
      <c r="B115" s="24"/>
      <c r="C115" s="24"/>
    </row>
    <row r="116" spans="1:3" ht="15.75" customHeight="1" x14ac:dyDescent="0.2">
      <c r="A116" s="24"/>
      <c r="B116" s="24"/>
      <c r="C116" s="24"/>
    </row>
    <row r="117" spans="1:3" ht="15.75" customHeight="1" x14ac:dyDescent="0.2">
      <c r="A117" s="24"/>
      <c r="B117" s="24"/>
      <c r="C117" s="24"/>
    </row>
    <row r="118" spans="1:3" ht="15.75" customHeight="1" x14ac:dyDescent="0.2">
      <c r="A118" s="24"/>
      <c r="B118" s="24"/>
      <c r="C118" s="24"/>
    </row>
    <row r="119" spans="1:3" ht="15.75" customHeight="1" x14ac:dyDescent="0.2">
      <c r="A119" s="24"/>
      <c r="B119" s="24"/>
      <c r="C119" s="24"/>
    </row>
    <row r="120" spans="1:3" ht="15.75" customHeight="1" x14ac:dyDescent="0.2">
      <c r="A120" s="24"/>
      <c r="B120" s="24"/>
      <c r="C120" s="24"/>
    </row>
    <row r="121" spans="1:3" ht="15.75" customHeight="1" x14ac:dyDescent="0.2">
      <c r="A121" s="24"/>
      <c r="B121" s="24"/>
      <c r="C121" s="24"/>
    </row>
    <row r="122" spans="1:3" ht="15.75" customHeight="1" x14ac:dyDescent="0.2">
      <c r="A122" s="24"/>
      <c r="B122" s="24"/>
      <c r="C122" s="24"/>
    </row>
    <row r="123" spans="1:3" ht="15.75" customHeight="1" x14ac:dyDescent="0.2">
      <c r="A123" s="24"/>
      <c r="B123" s="24"/>
      <c r="C123" s="24"/>
    </row>
    <row r="124" spans="1:3" ht="15.75" customHeight="1" x14ac:dyDescent="0.2">
      <c r="A124" s="24"/>
      <c r="B124" s="24"/>
      <c r="C124" s="24"/>
    </row>
    <row r="125" spans="1:3" ht="15.75" customHeight="1" x14ac:dyDescent="0.2">
      <c r="A125" s="24"/>
      <c r="B125" s="24"/>
      <c r="C125" s="24"/>
    </row>
    <row r="126" spans="1:3" ht="15.75" customHeight="1" x14ac:dyDescent="0.2">
      <c r="A126" s="24"/>
      <c r="B126" s="24"/>
      <c r="C126" s="24"/>
    </row>
    <row r="127" spans="1:3" ht="15.75" customHeight="1" x14ac:dyDescent="0.2">
      <c r="A127" s="24"/>
      <c r="B127" s="24"/>
      <c r="C127" s="24"/>
    </row>
    <row r="128" spans="1:3" ht="15.75" customHeight="1" x14ac:dyDescent="0.2">
      <c r="A128" s="24"/>
      <c r="B128" s="24"/>
      <c r="C128" s="24"/>
    </row>
    <row r="129" spans="1:3" ht="15.75" customHeight="1" x14ac:dyDescent="0.2">
      <c r="A129" s="24"/>
      <c r="B129" s="24"/>
      <c r="C129" s="24"/>
    </row>
    <row r="130" spans="1:3" ht="15.75" customHeight="1" x14ac:dyDescent="0.2">
      <c r="A130" s="24"/>
      <c r="B130" s="24"/>
      <c r="C130" s="24"/>
    </row>
    <row r="131" spans="1:3" ht="15.75" customHeight="1" x14ac:dyDescent="0.2">
      <c r="A131" s="24"/>
      <c r="B131" s="24"/>
      <c r="C131" s="24"/>
    </row>
    <row r="132" spans="1:3" ht="15.75" customHeight="1" x14ac:dyDescent="0.2">
      <c r="A132" s="24"/>
      <c r="B132" s="24"/>
      <c r="C132" s="24"/>
    </row>
    <row r="133" spans="1:3" ht="15.75" customHeight="1" x14ac:dyDescent="0.2">
      <c r="A133" s="24"/>
      <c r="B133" s="24"/>
      <c r="C133" s="24"/>
    </row>
    <row r="134" spans="1:3" ht="15.75" customHeight="1" x14ac:dyDescent="0.2">
      <c r="A134" s="24"/>
      <c r="B134" s="24"/>
      <c r="C134" s="24"/>
    </row>
    <row r="135" spans="1:3" ht="15.75" customHeight="1" x14ac:dyDescent="0.2">
      <c r="A135" s="24"/>
      <c r="B135" s="24"/>
      <c r="C135" s="24"/>
    </row>
    <row r="136" spans="1:3" ht="15.75" customHeight="1" x14ac:dyDescent="0.2">
      <c r="A136" s="24"/>
      <c r="B136" s="24"/>
      <c r="C136" s="24"/>
    </row>
    <row r="137" spans="1:3" ht="15.75" customHeight="1" x14ac:dyDescent="0.2">
      <c r="A137" s="24"/>
      <c r="B137" s="24"/>
      <c r="C137" s="24"/>
    </row>
    <row r="138" spans="1:3" ht="15.75" customHeight="1" x14ac:dyDescent="0.2">
      <c r="A138" s="24"/>
      <c r="B138" s="24"/>
      <c r="C138" s="24"/>
    </row>
    <row r="139" spans="1:3" ht="15.75" customHeight="1" x14ac:dyDescent="0.2">
      <c r="A139" s="24"/>
      <c r="B139" s="24"/>
      <c r="C139" s="24"/>
    </row>
    <row r="140" spans="1:3" ht="15.75" customHeight="1" x14ac:dyDescent="0.2">
      <c r="A140" s="24"/>
      <c r="B140" s="24"/>
      <c r="C140" s="24"/>
    </row>
    <row r="141" spans="1:3" ht="15.75" customHeight="1" x14ac:dyDescent="0.2">
      <c r="A141" s="24"/>
      <c r="B141" s="24"/>
      <c r="C141" s="24"/>
    </row>
    <row r="142" spans="1:3" ht="15.75" customHeight="1" x14ac:dyDescent="0.2">
      <c r="A142" s="24"/>
      <c r="B142" s="24"/>
      <c r="C142" s="24"/>
    </row>
    <row r="143" spans="1:3" ht="15.75" customHeight="1" x14ac:dyDescent="0.2">
      <c r="A143" s="24"/>
      <c r="B143" s="24"/>
      <c r="C143" s="24"/>
    </row>
    <row r="144" spans="1:3" ht="15.75" customHeight="1" x14ac:dyDescent="0.2">
      <c r="A144" s="24"/>
      <c r="B144" s="24"/>
      <c r="C144" s="24"/>
    </row>
    <row r="145" spans="1:3" ht="15.75" customHeight="1" x14ac:dyDescent="0.2">
      <c r="A145" s="24"/>
      <c r="B145" s="24"/>
      <c r="C145" s="24"/>
    </row>
    <row r="146" spans="1:3" ht="15.75" customHeight="1" x14ac:dyDescent="0.2">
      <c r="A146" s="24"/>
      <c r="B146" s="24"/>
      <c r="C146" s="24"/>
    </row>
    <row r="147" spans="1:3" ht="15.75" customHeight="1" x14ac:dyDescent="0.2">
      <c r="A147" s="24"/>
      <c r="B147" s="24"/>
      <c r="C147" s="24"/>
    </row>
    <row r="148" spans="1:3" ht="15.75" customHeight="1" x14ac:dyDescent="0.2">
      <c r="A148" s="24"/>
      <c r="B148" s="24"/>
      <c r="C148" s="24"/>
    </row>
    <row r="149" spans="1:3" ht="15.75" customHeight="1" x14ac:dyDescent="0.2">
      <c r="A149" s="24"/>
      <c r="B149" s="24"/>
      <c r="C149" s="24"/>
    </row>
    <row r="150" spans="1:3" ht="15.75" customHeight="1" x14ac:dyDescent="0.2">
      <c r="A150" s="24"/>
      <c r="B150" s="24"/>
      <c r="C150" s="24"/>
    </row>
    <row r="151" spans="1:3" ht="15.75" customHeight="1" x14ac:dyDescent="0.2">
      <c r="A151" s="24"/>
      <c r="B151" s="24"/>
      <c r="C151" s="24"/>
    </row>
    <row r="152" spans="1:3" ht="15.75" customHeight="1" x14ac:dyDescent="0.2">
      <c r="A152" s="24"/>
      <c r="B152" s="24"/>
      <c r="C152" s="24"/>
    </row>
    <row r="153" spans="1:3" ht="15.75" customHeight="1" x14ac:dyDescent="0.2">
      <c r="A153" s="24"/>
      <c r="B153" s="24"/>
      <c r="C153" s="24"/>
    </row>
    <row r="154" spans="1:3" ht="15.75" customHeight="1" x14ac:dyDescent="0.2">
      <c r="A154" s="24"/>
      <c r="B154" s="24"/>
      <c r="C154" s="24"/>
    </row>
    <row r="155" spans="1:3" ht="15.75" customHeight="1" x14ac:dyDescent="0.2">
      <c r="A155" s="24"/>
      <c r="B155" s="24"/>
      <c r="C155" s="24"/>
    </row>
    <row r="156" spans="1:3" ht="15.75" customHeight="1" x14ac:dyDescent="0.2">
      <c r="A156" s="24"/>
      <c r="B156" s="24"/>
      <c r="C156" s="24"/>
    </row>
    <row r="157" spans="1:3" ht="15.75" customHeight="1" x14ac:dyDescent="0.2">
      <c r="A157" s="24"/>
      <c r="B157" s="24"/>
      <c r="C157" s="24"/>
    </row>
    <row r="158" spans="1:3" ht="15.75" customHeight="1" x14ac:dyDescent="0.2">
      <c r="A158" s="24"/>
      <c r="B158" s="24"/>
      <c r="C158" s="24"/>
    </row>
    <row r="159" spans="1:3" ht="15.75" customHeight="1" x14ac:dyDescent="0.2">
      <c r="A159" s="24"/>
      <c r="B159" s="24"/>
      <c r="C159" s="24"/>
    </row>
    <row r="160" spans="1:3" ht="15.75" customHeight="1" x14ac:dyDescent="0.2">
      <c r="A160" s="24"/>
      <c r="B160" s="24"/>
      <c r="C160" s="24"/>
    </row>
    <row r="161" spans="1:3" ht="15.75" customHeight="1" x14ac:dyDescent="0.2">
      <c r="A161" s="24"/>
      <c r="B161" s="24"/>
      <c r="C161" s="24"/>
    </row>
    <row r="162" spans="1:3" ht="15.75" customHeight="1" x14ac:dyDescent="0.2">
      <c r="A162" s="24"/>
      <c r="B162" s="24"/>
      <c r="C162" s="24"/>
    </row>
    <row r="163" spans="1:3" ht="15.75" customHeight="1" x14ac:dyDescent="0.2">
      <c r="A163" s="24"/>
      <c r="B163" s="24"/>
      <c r="C163" s="24"/>
    </row>
    <row r="164" spans="1:3" ht="15.75" customHeight="1" x14ac:dyDescent="0.2">
      <c r="A164" s="24"/>
      <c r="B164" s="24"/>
      <c r="C164" s="24"/>
    </row>
    <row r="165" spans="1:3" ht="15.75" customHeight="1" x14ac:dyDescent="0.2">
      <c r="A165" s="24"/>
      <c r="B165" s="24"/>
      <c r="C165" s="24"/>
    </row>
    <row r="166" spans="1:3" ht="15.75" customHeight="1" x14ac:dyDescent="0.2">
      <c r="A166" s="24"/>
      <c r="B166" s="24"/>
      <c r="C166" s="24"/>
    </row>
    <row r="167" spans="1:3" ht="15.75" customHeight="1" x14ac:dyDescent="0.2">
      <c r="A167" s="24"/>
      <c r="B167" s="24"/>
      <c r="C167" s="24"/>
    </row>
    <row r="168" spans="1:3" ht="15.75" customHeight="1" x14ac:dyDescent="0.2">
      <c r="A168" s="24"/>
      <c r="B168" s="24"/>
      <c r="C168" s="24"/>
    </row>
    <row r="169" spans="1:3" ht="15.75" customHeight="1" x14ac:dyDescent="0.2">
      <c r="A169" s="24"/>
      <c r="B169" s="24"/>
      <c r="C169" s="24"/>
    </row>
    <row r="170" spans="1:3" ht="15.75" customHeight="1" x14ac:dyDescent="0.2">
      <c r="A170" s="24"/>
      <c r="B170" s="24"/>
      <c r="C170" s="24"/>
    </row>
    <row r="171" spans="1:3" ht="15.75" customHeight="1" x14ac:dyDescent="0.2">
      <c r="A171" s="24"/>
      <c r="B171" s="24"/>
      <c r="C171" s="24"/>
    </row>
    <row r="172" spans="1:3" ht="15.75" customHeight="1" x14ac:dyDescent="0.2">
      <c r="A172" s="24"/>
      <c r="B172" s="24"/>
      <c r="C172" s="24"/>
    </row>
    <row r="173" spans="1:3" ht="15.75" customHeight="1" x14ac:dyDescent="0.2">
      <c r="A173" s="24"/>
      <c r="B173" s="24"/>
      <c r="C173" s="24"/>
    </row>
    <row r="174" spans="1:3" ht="15.75" customHeight="1" x14ac:dyDescent="0.2">
      <c r="A174" s="24"/>
      <c r="B174" s="24"/>
      <c r="C174" s="24"/>
    </row>
    <row r="175" spans="1:3" ht="15.75" customHeight="1" x14ac:dyDescent="0.2">
      <c r="A175" s="24"/>
      <c r="B175" s="24"/>
      <c r="C175" s="24"/>
    </row>
    <row r="176" spans="1:3" ht="15.75" customHeight="1" x14ac:dyDescent="0.2">
      <c r="A176" s="24"/>
      <c r="B176" s="24"/>
      <c r="C176" s="24"/>
    </row>
    <row r="177" spans="1:3" ht="15.75" customHeight="1" x14ac:dyDescent="0.2">
      <c r="A177" s="24"/>
      <c r="B177" s="24"/>
      <c r="C177" s="24"/>
    </row>
    <row r="178" spans="1:3" ht="15.75" customHeight="1" x14ac:dyDescent="0.2">
      <c r="A178" s="24"/>
      <c r="B178" s="24"/>
      <c r="C178" s="24"/>
    </row>
    <row r="179" spans="1:3" ht="15.75" customHeight="1" x14ac:dyDescent="0.2">
      <c r="A179" s="24"/>
      <c r="B179" s="24"/>
      <c r="C179" s="24"/>
    </row>
    <row r="180" spans="1:3" ht="15.75" customHeight="1" x14ac:dyDescent="0.2">
      <c r="A180" s="24"/>
      <c r="B180" s="24"/>
      <c r="C180" s="24"/>
    </row>
    <row r="181" spans="1:3" ht="15.75" customHeight="1" x14ac:dyDescent="0.2">
      <c r="A181" s="24"/>
      <c r="B181" s="24"/>
      <c r="C181" s="24"/>
    </row>
    <row r="182" spans="1:3" ht="15.75" customHeight="1" x14ac:dyDescent="0.2">
      <c r="A182" s="24"/>
      <c r="B182" s="24"/>
      <c r="C182" s="24"/>
    </row>
    <row r="183" spans="1:3" ht="15.75" customHeight="1" x14ac:dyDescent="0.2">
      <c r="A183" s="24"/>
      <c r="B183" s="24"/>
      <c r="C183" s="24"/>
    </row>
    <row r="184" spans="1:3" ht="15.75" customHeight="1" x14ac:dyDescent="0.2">
      <c r="A184" s="24"/>
      <c r="B184" s="24"/>
      <c r="C184" s="24"/>
    </row>
    <row r="185" spans="1:3" ht="15.75" customHeight="1" x14ac:dyDescent="0.2">
      <c r="A185" s="24"/>
      <c r="B185" s="24"/>
      <c r="C185" s="24"/>
    </row>
    <row r="186" spans="1:3" ht="15.75" customHeight="1" x14ac:dyDescent="0.2">
      <c r="A186" s="24"/>
      <c r="B186" s="24"/>
      <c r="C186" s="24"/>
    </row>
    <row r="187" spans="1:3" ht="15.75" customHeight="1" x14ac:dyDescent="0.2">
      <c r="A187" s="24"/>
      <c r="B187" s="24"/>
      <c r="C187" s="24"/>
    </row>
    <row r="188" spans="1:3" ht="15.75" customHeight="1" x14ac:dyDescent="0.2">
      <c r="A188" s="24"/>
      <c r="B188" s="24"/>
      <c r="C188" s="24"/>
    </row>
    <row r="189" spans="1:3" ht="15.75" customHeight="1" x14ac:dyDescent="0.2">
      <c r="A189" s="24"/>
      <c r="B189" s="24"/>
      <c r="C189" s="24"/>
    </row>
    <row r="190" spans="1:3" ht="15.75" customHeight="1" x14ac:dyDescent="0.2">
      <c r="A190" s="24"/>
      <c r="B190" s="24"/>
      <c r="C190" s="24"/>
    </row>
    <row r="191" spans="1:3" ht="15.75" customHeight="1" x14ac:dyDescent="0.2">
      <c r="A191" s="24"/>
      <c r="B191" s="24"/>
      <c r="C191" s="24"/>
    </row>
    <row r="192" spans="1:3" ht="15.75" customHeight="1" x14ac:dyDescent="0.2">
      <c r="A192" s="24"/>
      <c r="B192" s="24"/>
      <c r="C192" s="24"/>
    </row>
    <row r="193" spans="1:3" ht="15.75" customHeight="1" x14ac:dyDescent="0.2">
      <c r="A193" s="24"/>
      <c r="B193" s="24"/>
      <c r="C193" s="24"/>
    </row>
    <row r="194" spans="1:3" ht="15.75" customHeight="1" x14ac:dyDescent="0.2">
      <c r="A194" s="24"/>
      <c r="B194" s="24"/>
      <c r="C194" s="24"/>
    </row>
    <row r="195" spans="1:3" ht="15.75" customHeight="1" x14ac:dyDescent="0.2">
      <c r="A195" s="24"/>
      <c r="B195" s="24"/>
      <c r="C195" s="24"/>
    </row>
    <row r="196" spans="1:3" ht="15.75" customHeight="1" x14ac:dyDescent="0.2">
      <c r="A196" s="24"/>
      <c r="B196" s="24"/>
      <c r="C196" s="24"/>
    </row>
    <row r="197" spans="1:3" ht="15.75" customHeight="1" x14ac:dyDescent="0.2">
      <c r="A197" s="24"/>
      <c r="B197" s="24"/>
      <c r="C197" s="24"/>
    </row>
    <row r="198" spans="1:3" ht="15.75" customHeight="1" x14ac:dyDescent="0.2">
      <c r="A198" s="24"/>
      <c r="B198" s="24"/>
      <c r="C198" s="24"/>
    </row>
    <row r="199" spans="1:3" ht="15.75" customHeight="1" x14ac:dyDescent="0.2">
      <c r="A199" s="24"/>
      <c r="B199" s="24"/>
      <c r="C199" s="24"/>
    </row>
    <row r="200" spans="1:3" ht="15.75" customHeight="1" x14ac:dyDescent="0.2">
      <c r="A200" s="24"/>
      <c r="B200" s="24"/>
      <c r="C200" s="24"/>
    </row>
    <row r="201" spans="1:3" ht="15.75" customHeight="1" x14ac:dyDescent="0.2">
      <c r="A201" s="24"/>
      <c r="B201" s="24"/>
      <c r="C201" s="24"/>
    </row>
    <row r="202" spans="1:3" ht="15.75" customHeight="1" x14ac:dyDescent="0.2">
      <c r="A202" s="24"/>
      <c r="B202" s="24"/>
      <c r="C202" s="24"/>
    </row>
    <row r="203" spans="1:3" ht="15.75" customHeight="1" x14ac:dyDescent="0.2">
      <c r="A203" s="24"/>
      <c r="B203" s="24"/>
      <c r="C203" s="24"/>
    </row>
    <row r="204" spans="1:3" ht="15.75" customHeight="1" x14ac:dyDescent="0.2">
      <c r="A204" s="24"/>
      <c r="B204" s="24"/>
      <c r="C204" s="24"/>
    </row>
    <row r="205" spans="1:3" ht="15.75" customHeight="1" x14ac:dyDescent="0.2">
      <c r="A205" s="24"/>
      <c r="B205" s="24"/>
      <c r="C205" s="24"/>
    </row>
    <row r="206" spans="1:3" ht="15.75" customHeight="1" x14ac:dyDescent="0.2">
      <c r="A206" s="24"/>
      <c r="B206" s="24"/>
      <c r="C206" s="24"/>
    </row>
    <row r="207" spans="1:3" ht="15.75" customHeight="1" x14ac:dyDescent="0.2">
      <c r="A207" s="24"/>
      <c r="B207" s="24"/>
      <c r="C207" s="24"/>
    </row>
    <row r="208" spans="1:3" ht="15.75" customHeight="1" x14ac:dyDescent="0.2">
      <c r="A208" s="24"/>
      <c r="B208" s="24"/>
      <c r="C208" s="24"/>
    </row>
    <row r="209" spans="1:3" ht="15.75" customHeight="1" x14ac:dyDescent="0.2">
      <c r="A209" s="24"/>
      <c r="B209" s="24"/>
      <c r="C209" s="24"/>
    </row>
    <row r="210" spans="1:3" ht="15.75" customHeight="1" x14ac:dyDescent="0.2">
      <c r="A210" s="24"/>
      <c r="B210" s="24"/>
      <c r="C210" s="24"/>
    </row>
    <row r="211" spans="1:3" ht="15.75" customHeight="1" x14ac:dyDescent="0.2">
      <c r="A211" s="24"/>
      <c r="B211" s="24"/>
      <c r="C211" s="24"/>
    </row>
    <row r="212" spans="1:3" ht="15.75" customHeight="1" x14ac:dyDescent="0.2">
      <c r="A212" s="24"/>
      <c r="B212" s="24"/>
      <c r="C212" s="24"/>
    </row>
    <row r="213" spans="1:3" ht="15.75" customHeight="1" x14ac:dyDescent="0.2">
      <c r="A213" s="24"/>
      <c r="B213" s="24"/>
      <c r="C213" s="24"/>
    </row>
    <row r="214" spans="1:3" ht="15.75" customHeight="1" x14ac:dyDescent="0.2">
      <c r="A214" s="24"/>
      <c r="B214" s="24"/>
      <c r="C214" s="24"/>
    </row>
    <row r="215" spans="1:3" ht="15.75" customHeight="1" x14ac:dyDescent="0.2">
      <c r="A215" s="24"/>
      <c r="B215" s="24"/>
      <c r="C215" s="24"/>
    </row>
    <row r="216" spans="1:3" ht="15.75" customHeight="1" x14ac:dyDescent="0.2">
      <c r="A216" s="24"/>
      <c r="B216" s="24"/>
      <c r="C216" s="24"/>
    </row>
    <row r="217" spans="1:3" ht="15.75" customHeight="1" x14ac:dyDescent="0.2">
      <c r="A217" s="24"/>
      <c r="B217" s="24"/>
      <c r="C217" s="24"/>
    </row>
    <row r="218" spans="1:3" ht="15.75" customHeight="1" x14ac:dyDescent="0.2">
      <c r="A218" s="24"/>
      <c r="B218" s="24"/>
      <c r="C218" s="24"/>
    </row>
    <row r="219" spans="1:3" ht="15.75" customHeight="1" x14ac:dyDescent="0.2">
      <c r="A219" s="24"/>
      <c r="B219" s="24"/>
      <c r="C219" s="24"/>
    </row>
    <row r="220" spans="1:3" ht="15.75" customHeight="1" x14ac:dyDescent="0.2">
      <c r="A220" s="24"/>
      <c r="B220" s="24"/>
      <c r="C220" s="24"/>
    </row>
    <row r="221" spans="1:3" ht="15.75" customHeight="1" x14ac:dyDescent="0.2">
      <c r="A221" s="24"/>
      <c r="B221" s="24"/>
      <c r="C221" s="24"/>
    </row>
    <row r="222" spans="1:3" ht="15.75" customHeight="1" x14ac:dyDescent="0.2">
      <c r="A222" s="24"/>
      <c r="B222" s="24"/>
      <c r="C222" s="24"/>
    </row>
    <row r="223" spans="1:3" ht="15.75" customHeight="1" x14ac:dyDescent="0.2">
      <c r="A223" s="24"/>
      <c r="B223" s="24"/>
      <c r="C223" s="24"/>
    </row>
    <row r="224" spans="1:3" ht="15.75" customHeight="1" x14ac:dyDescent="0.2">
      <c r="A224" s="24"/>
      <c r="B224" s="24"/>
      <c r="C224" s="24"/>
    </row>
    <row r="225" spans="1:3" ht="15.75" customHeight="1" x14ac:dyDescent="0.2">
      <c r="A225" s="24"/>
      <c r="B225" s="24"/>
      <c r="C225" s="24"/>
    </row>
    <row r="226" spans="1:3" ht="15.75" customHeight="1" x14ac:dyDescent="0.2">
      <c r="A226" s="24"/>
      <c r="B226" s="24"/>
      <c r="C226" s="24"/>
    </row>
    <row r="227" spans="1:3" ht="15.75" customHeight="1" x14ac:dyDescent="0.2">
      <c r="A227" s="24"/>
      <c r="B227" s="24"/>
      <c r="C227" s="24"/>
    </row>
    <row r="228" spans="1:3" ht="15.75" customHeight="1" x14ac:dyDescent="0.2">
      <c r="A228" s="24"/>
      <c r="B228" s="24"/>
      <c r="C228" s="24"/>
    </row>
    <row r="229" spans="1:3" ht="15.75" customHeight="1" x14ac:dyDescent="0.2">
      <c r="A229" s="24"/>
      <c r="B229" s="24"/>
      <c r="C229" s="24"/>
    </row>
    <row r="230" spans="1:3" ht="15.75" customHeight="1" x14ac:dyDescent="0.2">
      <c r="A230" s="24"/>
      <c r="B230" s="24"/>
      <c r="C230" s="24"/>
    </row>
    <row r="231" spans="1:3" ht="15.75" customHeight="1" x14ac:dyDescent="0.2">
      <c r="A231" s="24"/>
      <c r="B231" s="24"/>
      <c r="C231" s="24"/>
    </row>
    <row r="232" spans="1:3" ht="15.75" customHeight="1" x14ac:dyDescent="0.2">
      <c r="A232" s="24"/>
      <c r="B232" s="24"/>
      <c r="C232" s="24"/>
    </row>
    <row r="233" spans="1:3" ht="15.75" customHeight="1" x14ac:dyDescent="0.2">
      <c r="A233" s="24"/>
      <c r="B233" s="24"/>
      <c r="C233" s="24"/>
    </row>
    <row r="234" spans="1:3" ht="15.75" customHeight="1" x14ac:dyDescent="0.2">
      <c r="A234" s="24"/>
      <c r="B234" s="24"/>
      <c r="C234" s="24"/>
    </row>
    <row r="235" spans="1:3" ht="15.75" customHeight="1" x14ac:dyDescent="0.2">
      <c r="A235" s="24"/>
      <c r="B235" s="24"/>
      <c r="C235" s="24"/>
    </row>
    <row r="236" spans="1:3" ht="15.75" customHeight="1" x14ac:dyDescent="0.2">
      <c r="A236" s="24"/>
      <c r="B236" s="24"/>
      <c r="C236" s="24"/>
    </row>
    <row r="237" spans="1:3" ht="15.75" customHeight="1" x14ac:dyDescent="0.2">
      <c r="A237" s="24"/>
      <c r="B237" s="24"/>
      <c r="C237" s="24"/>
    </row>
    <row r="238" spans="1:3" ht="15.75" customHeight="1" x14ac:dyDescent="0.2">
      <c r="A238" s="24"/>
      <c r="B238" s="24"/>
      <c r="C238" s="24"/>
    </row>
    <row r="239" spans="1:3" ht="15.75" customHeight="1" x14ac:dyDescent="0.2">
      <c r="A239" s="24"/>
      <c r="B239" s="24"/>
      <c r="C239" s="24"/>
    </row>
    <row r="240" spans="1:3" ht="15.75" customHeight="1" x14ac:dyDescent="0.2">
      <c r="A240" s="24"/>
      <c r="B240" s="24"/>
      <c r="C240" s="24"/>
    </row>
    <row r="241" spans="1:3" ht="15.75" customHeight="1" x14ac:dyDescent="0.2">
      <c r="A241" s="24"/>
      <c r="B241" s="24"/>
      <c r="C241" s="24"/>
    </row>
    <row r="242" spans="1:3" ht="15.75" customHeight="1" x14ac:dyDescent="0.2">
      <c r="A242" s="24"/>
      <c r="B242" s="24"/>
      <c r="C242" s="24"/>
    </row>
    <row r="243" spans="1:3" ht="15.75" customHeight="1" x14ac:dyDescent="0.2">
      <c r="A243" s="24"/>
      <c r="B243" s="24"/>
      <c r="C243" s="24"/>
    </row>
    <row r="244" spans="1:3" ht="15.75" customHeight="1" x14ac:dyDescent="0.2">
      <c r="A244" s="24"/>
      <c r="B244" s="24"/>
      <c r="C244" s="24"/>
    </row>
    <row r="245" spans="1:3" ht="15.75" customHeight="1" x14ac:dyDescent="0.2">
      <c r="A245" s="24"/>
      <c r="B245" s="24"/>
      <c r="C245" s="24"/>
    </row>
    <row r="246" spans="1:3" ht="15.75" customHeight="1" x14ac:dyDescent="0.2">
      <c r="A246" s="24"/>
      <c r="B246" s="24"/>
      <c r="C246" s="24"/>
    </row>
    <row r="247" spans="1:3" ht="15.75" customHeight="1" x14ac:dyDescent="0.2">
      <c r="A247" s="24"/>
      <c r="B247" s="24"/>
      <c r="C247" s="24"/>
    </row>
    <row r="248" spans="1:3" ht="15.75" customHeight="1" x14ac:dyDescent="0.2">
      <c r="A248" s="24"/>
      <c r="B248" s="24"/>
      <c r="C248" s="24"/>
    </row>
    <row r="249" spans="1:3" ht="15.75" customHeight="1" x14ac:dyDescent="0.2">
      <c r="A249" s="24"/>
      <c r="B249" s="24"/>
      <c r="C249" s="24"/>
    </row>
    <row r="250" spans="1:3" ht="15.75" customHeight="1" x14ac:dyDescent="0.2">
      <c r="A250" s="24"/>
      <c r="B250" s="24"/>
      <c r="C250" s="24"/>
    </row>
    <row r="251" spans="1:3" ht="15.75" customHeight="1" x14ac:dyDescent="0.2">
      <c r="A251" s="24"/>
      <c r="B251" s="24"/>
      <c r="C251" s="24"/>
    </row>
    <row r="252" spans="1:3" ht="15.75" customHeight="1" x14ac:dyDescent="0.2">
      <c r="A252" s="24"/>
      <c r="B252" s="24"/>
      <c r="C252" s="24"/>
    </row>
    <row r="253" spans="1:3" ht="15.75" customHeight="1" x14ac:dyDescent="0.2">
      <c r="A253" s="24"/>
      <c r="B253" s="24"/>
      <c r="C253" s="24"/>
    </row>
    <row r="254" spans="1:3" ht="15.75" customHeight="1" x14ac:dyDescent="0.2">
      <c r="A254" s="24"/>
      <c r="B254" s="24"/>
      <c r="C254" s="24"/>
    </row>
    <row r="255" spans="1:3" ht="15.75" customHeight="1" x14ac:dyDescent="0.2">
      <c r="A255" s="24"/>
      <c r="B255" s="24"/>
      <c r="C255" s="24"/>
    </row>
    <row r="256" spans="1:3" ht="15.75" customHeight="1" x14ac:dyDescent="0.2">
      <c r="A256" s="24"/>
      <c r="B256" s="24"/>
      <c r="C256" s="24"/>
    </row>
    <row r="257" spans="1:3" ht="15.75" customHeight="1" x14ac:dyDescent="0.2">
      <c r="A257" s="24"/>
      <c r="B257" s="24"/>
      <c r="C257" s="24"/>
    </row>
    <row r="258" spans="1:3" ht="15.75" customHeight="1" x14ac:dyDescent="0.2">
      <c r="A258" s="24"/>
      <c r="B258" s="24"/>
      <c r="C258" s="24"/>
    </row>
    <row r="259" spans="1:3" ht="15.75" customHeight="1" x14ac:dyDescent="0.2">
      <c r="A259" s="24"/>
      <c r="B259" s="24"/>
      <c r="C259" s="24"/>
    </row>
    <row r="260" spans="1:3" ht="15.75" customHeight="1" x14ac:dyDescent="0.2">
      <c r="A260" s="24"/>
      <c r="B260" s="24"/>
      <c r="C260" s="24"/>
    </row>
    <row r="261" spans="1:3" ht="15.75" customHeight="1" x14ac:dyDescent="0.2">
      <c r="A261" s="24"/>
      <c r="B261" s="24"/>
      <c r="C261" s="24"/>
    </row>
    <row r="262" spans="1:3" ht="15.75" customHeight="1" x14ac:dyDescent="0.2">
      <c r="A262" s="24"/>
      <c r="B262" s="24"/>
      <c r="C262" s="24"/>
    </row>
    <row r="263" spans="1:3" ht="15.75" customHeight="1" x14ac:dyDescent="0.2">
      <c r="A263" s="24"/>
      <c r="B263" s="24"/>
      <c r="C263" s="24"/>
    </row>
    <row r="264" spans="1:3" ht="15.75" customHeight="1" x14ac:dyDescent="0.2">
      <c r="A264" s="24"/>
      <c r="B264" s="24"/>
      <c r="C264" s="24"/>
    </row>
    <row r="265" spans="1:3" ht="15.75" customHeight="1" x14ac:dyDescent="0.2">
      <c r="A265" s="24"/>
      <c r="B265" s="24"/>
      <c r="C265" s="24"/>
    </row>
    <row r="266" spans="1:3" ht="15.75" customHeight="1" x14ac:dyDescent="0.2">
      <c r="A266" s="24"/>
      <c r="B266" s="24"/>
      <c r="C266" s="24"/>
    </row>
    <row r="267" spans="1:3" ht="15.75" customHeight="1" x14ac:dyDescent="0.2">
      <c r="A267" s="24"/>
      <c r="B267" s="24"/>
      <c r="C267" s="24"/>
    </row>
    <row r="268" spans="1:3" ht="15.75" customHeight="1" x14ac:dyDescent="0.2">
      <c r="A268" s="24"/>
      <c r="B268" s="24"/>
      <c r="C268" s="24"/>
    </row>
    <row r="269" spans="1:3" ht="15.75" customHeight="1" x14ac:dyDescent="0.2">
      <c r="A269" s="24"/>
      <c r="B269" s="24"/>
      <c r="C269" s="24"/>
    </row>
    <row r="270" spans="1:3" ht="15.75" customHeight="1" x14ac:dyDescent="0.2">
      <c r="A270" s="24"/>
      <c r="B270" s="24"/>
      <c r="C270" s="24"/>
    </row>
    <row r="271" spans="1:3" ht="15.75" customHeight="1" x14ac:dyDescent="0.2">
      <c r="A271" s="24"/>
      <c r="B271" s="24"/>
      <c r="C271" s="24"/>
    </row>
    <row r="272" spans="1:3" ht="15.75" customHeight="1" x14ac:dyDescent="0.2">
      <c r="A272" s="24"/>
      <c r="B272" s="24"/>
      <c r="C272" s="24"/>
    </row>
    <row r="273" spans="1:3" ht="15.75" customHeight="1" x14ac:dyDescent="0.2">
      <c r="A273" s="24"/>
      <c r="B273" s="24"/>
      <c r="C273" s="24"/>
    </row>
    <row r="274" spans="1:3" ht="15.75" customHeight="1" x14ac:dyDescent="0.2">
      <c r="A274" s="24"/>
      <c r="B274" s="24"/>
      <c r="C274" s="24"/>
    </row>
    <row r="275" spans="1:3" ht="15.75" customHeight="1" x14ac:dyDescent="0.2">
      <c r="A275" s="24"/>
      <c r="B275" s="24"/>
      <c r="C275" s="24"/>
    </row>
    <row r="276" spans="1:3" ht="15.75" customHeight="1" x14ac:dyDescent="0.2">
      <c r="A276" s="24"/>
      <c r="B276" s="24"/>
      <c r="C276" s="24"/>
    </row>
    <row r="277" spans="1:3" ht="15.75" customHeight="1" x14ac:dyDescent="0.2">
      <c r="A277" s="24"/>
      <c r="B277" s="24"/>
      <c r="C277" s="24"/>
    </row>
    <row r="278" spans="1:3" ht="15.75" customHeight="1" x14ac:dyDescent="0.2">
      <c r="A278" s="24"/>
      <c r="B278" s="24"/>
      <c r="C278" s="24"/>
    </row>
    <row r="279" spans="1:3" ht="15.75" customHeight="1" x14ac:dyDescent="0.2">
      <c r="A279" s="24"/>
      <c r="B279" s="24"/>
      <c r="C279" s="24"/>
    </row>
    <row r="280" spans="1:3" ht="15.75" customHeight="1" x14ac:dyDescent="0.2">
      <c r="A280" s="24"/>
      <c r="B280" s="24"/>
      <c r="C280" s="24"/>
    </row>
    <row r="281" spans="1:3" ht="15.75" customHeight="1" x14ac:dyDescent="0.2">
      <c r="A281" s="24"/>
      <c r="B281" s="24"/>
      <c r="C281" s="24"/>
    </row>
    <row r="282" spans="1:3" ht="15.75" customHeight="1" x14ac:dyDescent="0.2">
      <c r="A282" s="24"/>
      <c r="B282" s="24"/>
      <c r="C282" s="24"/>
    </row>
    <row r="283" spans="1:3" ht="15.75" customHeight="1" x14ac:dyDescent="0.2">
      <c r="A283" s="24"/>
      <c r="B283" s="24"/>
      <c r="C283" s="24"/>
    </row>
    <row r="284" spans="1:3" ht="15.75" customHeight="1" x14ac:dyDescent="0.2">
      <c r="A284" s="24"/>
      <c r="B284" s="24"/>
      <c r="C284" s="24"/>
    </row>
    <row r="285" spans="1:3" ht="15.75" customHeight="1" x14ac:dyDescent="0.2">
      <c r="A285" s="24"/>
      <c r="B285" s="24"/>
      <c r="C285" s="24"/>
    </row>
    <row r="286" spans="1:3" ht="15.75" customHeight="1" x14ac:dyDescent="0.2">
      <c r="A286" s="24"/>
      <c r="B286" s="24"/>
      <c r="C286" s="24"/>
    </row>
    <row r="287" spans="1:3" ht="15.75" customHeight="1" x14ac:dyDescent="0.2">
      <c r="A287" s="24"/>
      <c r="B287" s="24"/>
      <c r="C287" s="24"/>
    </row>
    <row r="288" spans="1:3" ht="15.75" customHeight="1" x14ac:dyDescent="0.2">
      <c r="A288" s="24"/>
      <c r="B288" s="24"/>
      <c r="C288" s="24"/>
    </row>
    <row r="289" spans="1:3" ht="15.75" customHeight="1" x14ac:dyDescent="0.2">
      <c r="A289" s="24"/>
      <c r="B289" s="24"/>
      <c r="C289" s="24"/>
    </row>
    <row r="290" spans="1:3" ht="15.75" customHeight="1" x14ac:dyDescent="0.2">
      <c r="A290" s="24"/>
      <c r="B290" s="24"/>
      <c r="C290" s="24"/>
    </row>
    <row r="291" spans="1:3" ht="15.75" customHeight="1" x14ac:dyDescent="0.2">
      <c r="A291" s="24"/>
      <c r="B291" s="24"/>
      <c r="C291" s="24"/>
    </row>
    <row r="292" spans="1:3" ht="15.75" customHeight="1" x14ac:dyDescent="0.2">
      <c r="A292" s="24"/>
      <c r="B292" s="24"/>
      <c r="C292" s="24"/>
    </row>
    <row r="293" spans="1:3" ht="15.75" customHeight="1" x14ac:dyDescent="0.2">
      <c r="A293" s="24"/>
      <c r="B293" s="24"/>
      <c r="C293" s="24"/>
    </row>
    <row r="294" spans="1:3" ht="15.75" customHeight="1" x14ac:dyDescent="0.2">
      <c r="A294" s="24"/>
      <c r="B294" s="24"/>
      <c r="C294" s="24"/>
    </row>
    <row r="295" spans="1:3" ht="15.75" customHeight="1" x14ac:dyDescent="0.2">
      <c r="A295" s="24"/>
      <c r="B295" s="24"/>
      <c r="C295" s="24"/>
    </row>
    <row r="296" spans="1:3" ht="15.75" customHeight="1" x14ac:dyDescent="0.2">
      <c r="A296" s="24"/>
      <c r="B296" s="24"/>
      <c r="C296" s="24"/>
    </row>
    <row r="297" spans="1:3" ht="15.75" customHeight="1" x14ac:dyDescent="0.2">
      <c r="A297" s="24"/>
      <c r="B297" s="24"/>
      <c r="C297" s="24"/>
    </row>
    <row r="298" spans="1:3" ht="15.75" customHeight="1" x14ac:dyDescent="0.2">
      <c r="A298" s="24"/>
      <c r="B298" s="24"/>
      <c r="C298" s="24"/>
    </row>
    <row r="299" spans="1:3" ht="15.75" customHeight="1" x14ac:dyDescent="0.2">
      <c r="A299" s="24"/>
      <c r="B299" s="24"/>
      <c r="C299" s="24"/>
    </row>
    <row r="300" spans="1:3" ht="15.75" customHeight="1" x14ac:dyDescent="0.2">
      <c r="A300" s="24"/>
      <c r="B300" s="24"/>
      <c r="C300" s="24"/>
    </row>
    <row r="301" spans="1:3" ht="15.75" customHeight="1" x14ac:dyDescent="0.2">
      <c r="A301" s="24"/>
      <c r="B301" s="24"/>
      <c r="C301" s="24"/>
    </row>
    <row r="302" spans="1:3" ht="15.75" customHeight="1" x14ac:dyDescent="0.2">
      <c r="A302" s="24"/>
      <c r="B302" s="24"/>
      <c r="C302" s="24"/>
    </row>
    <row r="303" spans="1:3" ht="15.75" customHeight="1" x14ac:dyDescent="0.2">
      <c r="A303" s="24"/>
      <c r="B303" s="24"/>
      <c r="C303" s="24"/>
    </row>
    <row r="304" spans="1:3" ht="15.75" customHeight="1" x14ac:dyDescent="0.2">
      <c r="A304" s="24"/>
      <c r="B304" s="24"/>
      <c r="C304" s="24"/>
    </row>
    <row r="305" spans="1:3" ht="15.75" customHeight="1" x14ac:dyDescent="0.2">
      <c r="A305" s="24"/>
      <c r="B305" s="24"/>
      <c r="C305" s="24"/>
    </row>
    <row r="306" spans="1:3" ht="15.75" customHeight="1" x14ac:dyDescent="0.2">
      <c r="A306" s="24"/>
      <c r="B306" s="24"/>
      <c r="C306" s="24"/>
    </row>
    <row r="307" spans="1:3" ht="15.75" customHeight="1" x14ac:dyDescent="0.2">
      <c r="A307" s="24"/>
      <c r="B307" s="24"/>
      <c r="C307" s="24"/>
    </row>
    <row r="308" spans="1:3" ht="15.75" customHeight="1" x14ac:dyDescent="0.2">
      <c r="A308" s="24"/>
      <c r="B308" s="24"/>
      <c r="C308" s="24"/>
    </row>
    <row r="309" spans="1:3" ht="15.75" customHeight="1" x14ac:dyDescent="0.2">
      <c r="A309" s="24"/>
      <c r="B309" s="24"/>
      <c r="C309" s="24"/>
    </row>
    <row r="310" spans="1:3" ht="15.75" customHeight="1" x14ac:dyDescent="0.2">
      <c r="A310" s="24"/>
      <c r="B310" s="24"/>
      <c r="C310" s="24"/>
    </row>
    <row r="311" spans="1:3" ht="15.75" customHeight="1" x14ac:dyDescent="0.2">
      <c r="A311" s="24"/>
      <c r="B311" s="24"/>
      <c r="C311" s="24"/>
    </row>
    <row r="312" spans="1:3" ht="15.75" customHeight="1" x14ac:dyDescent="0.2">
      <c r="A312" s="24"/>
      <c r="B312" s="24"/>
      <c r="C312" s="24"/>
    </row>
    <row r="313" spans="1:3" ht="15.75" customHeight="1" x14ac:dyDescent="0.2">
      <c r="A313" s="24"/>
      <c r="B313" s="24"/>
      <c r="C313" s="24"/>
    </row>
    <row r="314" spans="1:3" ht="15.75" customHeight="1" x14ac:dyDescent="0.2">
      <c r="A314" s="24"/>
      <c r="B314" s="24"/>
      <c r="C314" s="24"/>
    </row>
    <row r="315" spans="1:3" ht="15.75" customHeight="1" x14ac:dyDescent="0.2">
      <c r="A315" s="24"/>
      <c r="B315" s="24"/>
      <c r="C315" s="24"/>
    </row>
    <row r="316" spans="1:3" ht="15.75" customHeight="1" x14ac:dyDescent="0.2">
      <c r="A316" s="24"/>
      <c r="B316" s="24"/>
      <c r="C316" s="24"/>
    </row>
    <row r="317" spans="1:3" ht="15.75" customHeight="1" x14ac:dyDescent="0.2">
      <c r="A317" s="24"/>
      <c r="B317" s="24"/>
      <c r="C317" s="24"/>
    </row>
    <row r="318" spans="1:3" ht="15.75" customHeight="1" x14ac:dyDescent="0.2">
      <c r="A318" s="24"/>
      <c r="B318" s="24"/>
      <c r="C318" s="24"/>
    </row>
    <row r="319" spans="1:3" ht="15.75" customHeight="1" x14ac:dyDescent="0.2">
      <c r="A319" s="24"/>
      <c r="B319" s="24"/>
      <c r="C319" s="24"/>
    </row>
    <row r="320" spans="1:3" ht="15.75" customHeight="1" x14ac:dyDescent="0.2">
      <c r="A320" s="24"/>
      <c r="B320" s="24"/>
      <c r="C320" s="24"/>
    </row>
    <row r="321" spans="1:3" ht="15.75" customHeight="1" x14ac:dyDescent="0.2">
      <c r="A321" s="24"/>
      <c r="B321" s="24"/>
      <c r="C321" s="24"/>
    </row>
    <row r="322" spans="1:3" ht="15.75" customHeight="1" x14ac:dyDescent="0.2">
      <c r="A322" s="24"/>
      <c r="B322" s="24"/>
      <c r="C322" s="24"/>
    </row>
    <row r="323" spans="1:3" ht="15.75" customHeight="1" x14ac:dyDescent="0.2">
      <c r="A323" s="24"/>
      <c r="B323" s="24"/>
      <c r="C323" s="24"/>
    </row>
    <row r="324" spans="1:3" ht="15.75" customHeight="1" x14ac:dyDescent="0.2">
      <c r="A324" s="24"/>
      <c r="B324" s="24"/>
      <c r="C324" s="24"/>
    </row>
    <row r="325" spans="1:3" ht="15.75" customHeight="1" x14ac:dyDescent="0.2">
      <c r="A325" s="24"/>
      <c r="B325" s="24"/>
      <c r="C325" s="24"/>
    </row>
    <row r="326" spans="1:3" ht="15.75" customHeight="1" x14ac:dyDescent="0.2">
      <c r="A326" s="24"/>
      <c r="B326" s="24"/>
      <c r="C326" s="24"/>
    </row>
    <row r="327" spans="1:3" ht="15.75" customHeight="1" x14ac:dyDescent="0.2">
      <c r="A327" s="24"/>
      <c r="B327" s="24"/>
      <c r="C327" s="24"/>
    </row>
    <row r="328" spans="1:3" ht="15.75" customHeight="1" x14ac:dyDescent="0.2">
      <c r="A328" s="24"/>
      <c r="B328" s="24"/>
      <c r="C328" s="24"/>
    </row>
    <row r="329" spans="1:3" ht="15.75" customHeight="1" x14ac:dyDescent="0.2">
      <c r="A329" s="24"/>
      <c r="B329" s="24"/>
      <c r="C329" s="24"/>
    </row>
    <row r="330" spans="1:3" ht="15.75" customHeight="1" x14ac:dyDescent="0.2">
      <c r="A330" s="24"/>
      <c r="B330" s="24"/>
      <c r="C330" s="24"/>
    </row>
    <row r="331" spans="1:3" ht="15.75" customHeight="1" x14ac:dyDescent="0.2">
      <c r="A331" s="24"/>
      <c r="B331" s="24"/>
      <c r="C331" s="24"/>
    </row>
    <row r="332" spans="1:3" ht="15.75" customHeight="1" x14ac:dyDescent="0.2">
      <c r="A332" s="24"/>
      <c r="B332" s="24"/>
      <c r="C332" s="24"/>
    </row>
    <row r="333" spans="1:3" ht="15.75" customHeight="1" x14ac:dyDescent="0.2">
      <c r="A333" s="24"/>
      <c r="B333" s="24"/>
      <c r="C333" s="24"/>
    </row>
    <row r="334" spans="1:3" ht="15.75" customHeight="1" x14ac:dyDescent="0.2">
      <c r="A334" s="24"/>
      <c r="B334" s="24"/>
      <c r="C334" s="24"/>
    </row>
    <row r="335" spans="1:3" ht="15.75" customHeight="1" x14ac:dyDescent="0.2">
      <c r="A335" s="24"/>
      <c r="B335" s="24"/>
      <c r="C335" s="24"/>
    </row>
    <row r="336" spans="1:3" ht="15.75" customHeight="1" x14ac:dyDescent="0.2">
      <c r="A336" s="24"/>
      <c r="B336" s="24"/>
      <c r="C336" s="24"/>
    </row>
    <row r="337" spans="1:3" ht="15.75" customHeight="1" x14ac:dyDescent="0.2">
      <c r="A337" s="24"/>
      <c r="B337" s="24"/>
      <c r="C337" s="24"/>
    </row>
    <row r="338" spans="1:3" ht="15.75" customHeight="1" x14ac:dyDescent="0.2">
      <c r="A338" s="24"/>
      <c r="B338" s="24"/>
      <c r="C338" s="24"/>
    </row>
    <row r="339" spans="1:3" ht="15.75" customHeight="1" x14ac:dyDescent="0.2">
      <c r="A339" s="24"/>
      <c r="B339" s="24"/>
      <c r="C339" s="24"/>
    </row>
    <row r="340" spans="1:3" ht="15.75" customHeight="1" x14ac:dyDescent="0.2">
      <c r="A340" s="24"/>
      <c r="B340" s="24"/>
      <c r="C340" s="24"/>
    </row>
    <row r="341" spans="1:3" ht="15.75" customHeight="1" x14ac:dyDescent="0.2">
      <c r="A341" s="24"/>
      <c r="B341" s="24"/>
      <c r="C341" s="24"/>
    </row>
    <row r="342" spans="1:3" ht="15.75" customHeight="1" x14ac:dyDescent="0.2">
      <c r="A342" s="24"/>
      <c r="B342" s="24"/>
      <c r="C342" s="24"/>
    </row>
    <row r="343" spans="1:3" ht="15.75" customHeight="1" x14ac:dyDescent="0.2">
      <c r="A343" s="24"/>
      <c r="B343" s="24"/>
      <c r="C343" s="24"/>
    </row>
    <row r="344" spans="1:3" ht="15.75" customHeight="1" x14ac:dyDescent="0.2">
      <c r="A344" s="24"/>
      <c r="B344" s="24"/>
      <c r="C344" s="24"/>
    </row>
    <row r="345" spans="1:3" ht="15.75" customHeight="1" x14ac:dyDescent="0.2">
      <c r="A345" s="24"/>
      <c r="B345" s="24"/>
      <c r="C345" s="24"/>
    </row>
    <row r="346" spans="1:3" ht="15.75" customHeight="1" x14ac:dyDescent="0.2">
      <c r="A346" s="24"/>
      <c r="B346" s="24"/>
      <c r="C346" s="24"/>
    </row>
    <row r="347" spans="1:3" ht="15.75" customHeight="1" x14ac:dyDescent="0.2">
      <c r="A347" s="24"/>
      <c r="B347" s="24"/>
      <c r="C347" s="24"/>
    </row>
    <row r="348" spans="1:3" ht="15.75" customHeight="1" x14ac:dyDescent="0.2">
      <c r="A348" s="24"/>
      <c r="B348" s="24"/>
      <c r="C348" s="24"/>
    </row>
    <row r="349" spans="1:3" ht="15.75" customHeight="1" x14ac:dyDescent="0.2">
      <c r="A349" s="24"/>
      <c r="B349" s="24"/>
      <c r="C349" s="24"/>
    </row>
    <row r="350" spans="1:3" ht="15.75" customHeight="1" x14ac:dyDescent="0.2">
      <c r="A350" s="24"/>
      <c r="B350" s="24"/>
      <c r="C350" s="24"/>
    </row>
    <row r="351" spans="1:3" ht="15.75" customHeight="1" x14ac:dyDescent="0.2">
      <c r="A351" s="24"/>
      <c r="B351" s="24"/>
      <c r="C351" s="24"/>
    </row>
    <row r="352" spans="1:3" ht="15.75" customHeight="1" x14ac:dyDescent="0.2">
      <c r="A352" s="24"/>
      <c r="B352" s="24"/>
      <c r="C352" s="24"/>
    </row>
    <row r="353" spans="1:3" ht="15.75" customHeight="1" x14ac:dyDescent="0.2">
      <c r="A353" s="24"/>
      <c r="B353" s="24"/>
      <c r="C353" s="24"/>
    </row>
    <row r="354" spans="1:3" ht="15.75" customHeight="1" x14ac:dyDescent="0.2">
      <c r="A354" s="24"/>
      <c r="B354" s="24"/>
      <c r="C354" s="24"/>
    </row>
    <row r="355" spans="1:3" ht="15.75" customHeight="1" x14ac:dyDescent="0.2">
      <c r="A355" s="24"/>
      <c r="B355" s="24"/>
      <c r="C355" s="24"/>
    </row>
    <row r="356" spans="1:3" ht="15.75" customHeight="1" x14ac:dyDescent="0.2">
      <c r="A356" s="24"/>
      <c r="B356" s="24"/>
      <c r="C356" s="24"/>
    </row>
    <row r="357" spans="1:3" ht="15.75" customHeight="1" x14ac:dyDescent="0.2">
      <c r="A357" s="24"/>
      <c r="B357" s="24"/>
      <c r="C357" s="24"/>
    </row>
    <row r="358" spans="1:3" ht="15.75" customHeight="1" x14ac:dyDescent="0.2">
      <c r="A358" s="24"/>
      <c r="B358" s="24"/>
      <c r="C358" s="24"/>
    </row>
    <row r="359" spans="1:3" ht="15.75" customHeight="1" x14ac:dyDescent="0.2">
      <c r="A359" s="24"/>
      <c r="B359" s="24"/>
      <c r="C359" s="24"/>
    </row>
    <row r="360" spans="1:3" ht="15.75" customHeight="1" x14ac:dyDescent="0.2">
      <c r="A360" s="24"/>
      <c r="B360" s="24"/>
      <c r="C360" s="24"/>
    </row>
    <row r="361" spans="1:3" ht="15.75" customHeight="1" x14ac:dyDescent="0.2">
      <c r="A361" s="24"/>
      <c r="B361" s="24"/>
      <c r="C361" s="24"/>
    </row>
    <row r="362" spans="1:3" ht="15.75" customHeight="1" x14ac:dyDescent="0.2">
      <c r="A362" s="24"/>
      <c r="B362" s="24"/>
      <c r="C362" s="24"/>
    </row>
    <row r="363" spans="1:3" ht="15.75" customHeight="1" x14ac:dyDescent="0.2">
      <c r="A363" s="24"/>
      <c r="B363" s="24"/>
      <c r="C363" s="24"/>
    </row>
    <row r="364" spans="1:3" ht="15.75" customHeight="1" x14ac:dyDescent="0.2">
      <c r="A364" s="24"/>
      <c r="B364" s="24"/>
      <c r="C364" s="24"/>
    </row>
    <row r="365" spans="1:3" ht="15.75" customHeight="1" x14ac:dyDescent="0.2">
      <c r="A365" s="24"/>
      <c r="B365" s="24"/>
      <c r="C365" s="24"/>
    </row>
    <row r="366" spans="1:3" ht="15.75" customHeight="1" x14ac:dyDescent="0.2">
      <c r="A366" s="24"/>
      <c r="B366" s="24"/>
      <c r="C366" s="24"/>
    </row>
    <row r="367" spans="1:3" ht="15.75" customHeight="1" x14ac:dyDescent="0.2">
      <c r="A367" s="24"/>
      <c r="B367" s="24"/>
      <c r="C367" s="24"/>
    </row>
    <row r="368" spans="1:3" ht="15.75" customHeight="1" x14ac:dyDescent="0.2">
      <c r="A368" s="24"/>
      <c r="B368" s="24"/>
      <c r="C368" s="24"/>
    </row>
    <row r="369" spans="1:3" ht="15.75" customHeight="1" x14ac:dyDescent="0.2">
      <c r="A369" s="24"/>
      <c r="B369" s="24"/>
      <c r="C369" s="24"/>
    </row>
    <row r="370" spans="1:3" ht="15.75" customHeight="1" x14ac:dyDescent="0.2">
      <c r="A370" s="24"/>
      <c r="B370" s="24"/>
      <c r="C370" s="24"/>
    </row>
    <row r="371" spans="1:3" ht="15.75" customHeight="1" x14ac:dyDescent="0.2">
      <c r="A371" s="24"/>
      <c r="B371" s="24"/>
      <c r="C371" s="24"/>
    </row>
    <row r="372" spans="1:3" ht="15.75" customHeight="1" x14ac:dyDescent="0.2">
      <c r="A372" s="24"/>
      <c r="B372" s="24"/>
      <c r="C372" s="24"/>
    </row>
    <row r="373" spans="1:3" ht="15.75" customHeight="1" x14ac:dyDescent="0.2">
      <c r="A373" s="24"/>
      <c r="B373" s="24"/>
      <c r="C373" s="24"/>
    </row>
    <row r="374" spans="1:3" ht="15.75" customHeight="1" x14ac:dyDescent="0.2">
      <c r="A374" s="24"/>
      <c r="B374" s="24"/>
      <c r="C374" s="24"/>
    </row>
    <row r="375" spans="1:3" ht="15.75" customHeight="1" x14ac:dyDescent="0.2">
      <c r="A375" s="24"/>
      <c r="B375" s="24"/>
      <c r="C375" s="24"/>
    </row>
    <row r="376" spans="1:3" ht="15.75" customHeight="1" x14ac:dyDescent="0.2">
      <c r="A376" s="24"/>
      <c r="B376" s="24"/>
      <c r="C376" s="24"/>
    </row>
    <row r="377" spans="1:3" ht="15.75" customHeight="1" x14ac:dyDescent="0.2">
      <c r="A377" s="24"/>
      <c r="B377" s="24"/>
      <c r="C377" s="24"/>
    </row>
    <row r="378" spans="1:3" ht="15.75" customHeight="1" x14ac:dyDescent="0.2">
      <c r="A378" s="24"/>
      <c r="B378" s="24"/>
      <c r="C378" s="24"/>
    </row>
    <row r="379" spans="1:3" ht="15.75" customHeight="1" x14ac:dyDescent="0.2">
      <c r="A379" s="24"/>
      <c r="B379" s="24"/>
      <c r="C379" s="24"/>
    </row>
    <row r="380" spans="1:3" ht="15.75" customHeight="1" x14ac:dyDescent="0.2">
      <c r="A380" s="24"/>
      <c r="B380" s="24"/>
      <c r="C380" s="24"/>
    </row>
    <row r="381" spans="1:3" ht="15.75" customHeight="1" x14ac:dyDescent="0.2">
      <c r="A381" s="24"/>
      <c r="B381" s="24"/>
      <c r="C381" s="24"/>
    </row>
    <row r="382" spans="1:3" ht="15.75" customHeight="1" x14ac:dyDescent="0.2">
      <c r="A382" s="24"/>
      <c r="B382" s="24"/>
      <c r="C382" s="24"/>
    </row>
    <row r="383" spans="1:3" ht="15.75" customHeight="1" x14ac:dyDescent="0.2">
      <c r="A383" s="24"/>
      <c r="B383" s="24"/>
      <c r="C383" s="24"/>
    </row>
    <row r="384" spans="1:3" ht="15.75" customHeight="1" x14ac:dyDescent="0.2">
      <c r="A384" s="24"/>
      <c r="B384" s="24"/>
      <c r="C384" s="24"/>
    </row>
    <row r="385" spans="1:3" ht="15.75" customHeight="1" x14ac:dyDescent="0.2">
      <c r="A385" s="24"/>
      <c r="B385" s="24"/>
      <c r="C385" s="24"/>
    </row>
    <row r="386" spans="1:3" ht="15.75" customHeight="1" x14ac:dyDescent="0.2">
      <c r="A386" s="24"/>
      <c r="B386" s="24"/>
      <c r="C386" s="24"/>
    </row>
    <row r="387" spans="1:3" ht="15.75" customHeight="1" x14ac:dyDescent="0.2">
      <c r="A387" s="24"/>
      <c r="B387" s="24"/>
      <c r="C387" s="24"/>
    </row>
    <row r="388" spans="1:3" ht="15.75" customHeight="1" x14ac:dyDescent="0.2">
      <c r="A388" s="24"/>
      <c r="B388" s="24"/>
      <c r="C388" s="24"/>
    </row>
    <row r="389" spans="1:3" ht="15.75" customHeight="1" x14ac:dyDescent="0.2">
      <c r="A389" s="24"/>
      <c r="B389" s="24"/>
      <c r="C389" s="24"/>
    </row>
    <row r="390" spans="1:3" ht="15.75" customHeight="1" x14ac:dyDescent="0.2">
      <c r="A390" s="24"/>
      <c r="B390" s="24"/>
      <c r="C390" s="24"/>
    </row>
    <row r="391" spans="1:3" ht="15.75" customHeight="1" x14ac:dyDescent="0.2">
      <c r="A391" s="24"/>
      <c r="B391" s="24"/>
      <c r="C391" s="24"/>
    </row>
    <row r="392" spans="1:3" ht="15.75" customHeight="1" x14ac:dyDescent="0.2">
      <c r="A392" s="24"/>
      <c r="B392" s="24"/>
      <c r="C392" s="24"/>
    </row>
    <row r="393" spans="1:3" ht="15.75" customHeight="1" x14ac:dyDescent="0.2">
      <c r="A393" s="24"/>
      <c r="B393" s="24"/>
      <c r="C393" s="24"/>
    </row>
    <row r="394" spans="1:3" ht="15.75" customHeight="1" x14ac:dyDescent="0.2">
      <c r="A394" s="24"/>
      <c r="B394" s="24"/>
      <c r="C394" s="24"/>
    </row>
    <row r="395" spans="1:3" ht="15.75" customHeight="1" x14ac:dyDescent="0.2">
      <c r="A395" s="24"/>
      <c r="B395" s="24"/>
      <c r="C395" s="24"/>
    </row>
    <row r="396" spans="1:3" ht="15.75" customHeight="1" x14ac:dyDescent="0.2">
      <c r="A396" s="24"/>
      <c r="B396" s="24"/>
      <c r="C396" s="24"/>
    </row>
    <row r="397" spans="1:3" ht="15.75" customHeight="1" x14ac:dyDescent="0.2">
      <c r="A397" s="24"/>
      <c r="B397" s="24"/>
      <c r="C397" s="24"/>
    </row>
    <row r="398" spans="1:3" ht="15.75" customHeight="1" x14ac:dyDescent="0.2">
      <c r="A398" s="24"/>
      <c r="B398" s="24"/>
      <c r="C398" s="24"/>
    </row>
    <row r="399" spans="1:3" ht="15.75" customHeight="1" x14ac:dyDescent="0.2">
      <c r="A399" s="24"/>
      <c r="B399" s="24"/>
      <c r="C399" s="24"/>
    </row>
    <row r="400" spans="1:3" ht="15.75" customHeight="1" x14ac:dyDescent="0.2">
      <c r="A400" s="24"/>
      <c r="B400" s="24"/>
      <c r="C400" s="24"/>
    </row>
    <row r="401" spans="1:3" ht="15.75" customHeight="1" x14ac:dyDescent="0.2">
      <c r="A401" s="24"/>
      <c r="B401" s="24"/>
      <c r="C401" s="24"/>
    </row>
    <row r="402" spans="1:3" ht="15.75" customHeight="1" x14ac:dyDescent="0.2">
      <c r="A402" s="24"/>
      <c r="B402" s="24"/>
      <c r="C402" s="24"/>
    </row>
    <row r="403" spans="1:3" ht="15.75" customHeight="1" x14ac:dyDescent="0.2">
      <c r="A403" s="24"/>
      <c r="B403" s="24"/>
      <c r="C403" s="24"/>
    </row>
    <row r="404" spans="1:3" ht="15.75" customHeight="1" x14ac:dyDescent="0.2">
      <c r="A404" s="24"/>
      <c r="B404" s="24"/>
      <c r="C404" s="24"/>
    </row>
    <row r="405" spans="1:3" ht="15.75" customHeight="1" x14ac:dyDescent="0.2">
      <c r="A405" s="24"/>
      <c r="B405" s="24"/>
      <c r="C405" s="24"/>
    </row>
    <row r="406" spans="1:3" ht="15.75" customHeight="1" x14ac:dyDescent="0.2">
      <c r="A406" s="24"/>
      <c r="B406" s="24"/>
      <c r="C406" s="24"/>
    </row>
    <row r="407" spans="1:3" ht="15.75" customHeight="1" x14ac:dyDescent="0.2">
      <c r="A407" s="24"/>
      <c r="B407" s="24"/>
      <c r="C407" s="24"/>
    </row>
    <row r="408" spans="1:3" ht="15.75" customHeight="1" x14ac:dyDescent="0.2">
      <c r="A408" s="24"/>
      <c r="B408" s="24"/>
      <c r="C408" s="24"/>
    </row>
    <row r="409" spans="1:3" ht="15.75" customHeight="1" x14ac:dyDescent="0.2">
      <c r="A409" s="24"/>
      <c r="B409" s="24"/>
      <c r="C409" s="24"/>
    </row>
    <row r="410" spans="1:3" ht="15.75" customHeight="1" x14ac:dyDescent="0.2">
      <c r="A410" s="24"/>
      <c r="B410" s="24"/>
      <c r="C410" s="24"/>
    </row>
    <row r="411" spans="1:3" ht="15.75" customHeight="1" x14ac:dyDescent="0.2">
      <c r="A411" s="24"/>
      <c r="B411" s="24"/>
      <c r="C411" s="24"/>
    </row>
    <row r="412" spans="1:3" ht="15.75" customHeight="1" x14ac:dyDescent="0.2">
      <c r="A412" s="24"/>
      <c r="B412" s="24"/>
      <c r="C412" s="24"/>
    </row>
    <row r="413" spans="1:3" ht="15.75" customHeight="1" x14ac:dyDescent="0.2">
      <c r="A413" s="24"/>
      <c r="B413" s="24"/>
      <c r="C413" s="24"/>
    </row>
    <row r="414" spans="1:3" ht="15.75" customHeight="1" x14ac:dyDescent="0.2">
      <c r="A414" s="24"/>
      <c r="B414" s="24"/>
      <c r="C414" s="24"/>
    </row>
    <row r="415" spans="1:3" ht="15.75" customHeight="1" x14ac:dyDescent="0.2">
      <c r="A415" s="24"/>
      <c r="B415" s="24"/>
      <c r="C415" s="24"/>
    </row>
    <row r="416" spans="1:3" ht="15.75" customHeight="1" x14ac:dyDescent="0.2">
      <c r="A416" s="24"/>
      <c r="B416" s="24"/>
      <c r="C416" s="24"/>
    </row>
    <row r="417" spans="1:3" ht="15.75" customHeight="1" x14ac:dyDescent="0.2">
      <c r="A417" s="24"/>
      <c r="B417" s="24"/>
      <c r="C417" s="24"/>
    </row>
    <row r="418" spans="1:3" ht="15.75" customHeight="1" x14ac:dyDescent="0.2">
      <c r="A418" s="24"/>
      <c r="B418" s="24"/>
      <c r="C418" s="24"/>
    </row>
    <row r="419" spans="1:3" ht="15.75" customHeight="1" x14ac:dyDescent="0.2">
      <c r="A419" s="24"/>
      <c r="B419" s="24"/>
      <c r="C419" s="24"/>
    </row>
    <row r="420" spans="1:3" ht="15.75" customHeight="1" x14ac:dyDescent="0.2">
      <c r="A420" s="24"/>
      <c r="B420" s="24"/>
      <c r="C420" s="24"/>
    </row>
    <row r="421" spans="1:3" ht="15.75" customHeight="1" x14ac:dyDescent="0.2">
      <c r="A421" s="24"/>
      <c r="B421" s="24"/>
      <c r="C421" s="24"/>
    </row>
    <row r="422" spans="1:3" ht="15.75" customHeight="1" x14ac:dyDescent="0.2">
      <c r="A422" s="24"/>
      <c r="B422" s="24"/>
      <c r="C422" s="24"/>
    </row>
    <row r="423" spans="1:3" ht="15.75" customHeight="1" x14ac:dyDescent="0.2">
      <c r="A423" s="24"/>
      <c r="B423" s="24"/>
      <c r="C423" s="24"/>
    </row>
    <row r="424" spans="1:3" ht="15.75" customHeight="1" x14ac:dyDescent="0.2">
      <c r="A424" s="24"/>
      <c r="B424" s="24"/>
      <c r="C424" s="24"/>
    </row>
    <row r="425" spans="1:3" ht="15.75" customHeight="1" x14ac:dyDescent="0.2">
      <c r="A425" s="24"/>
      <c r="B425" s="24"/>
      <c r="C425" s="24"/>
    </row>
    <row r="426" spans="1:3" ht="15.75" customHeight="1" x14ac:dyDescent="0.2">
      <c r="A426" s="24"/>
      <c r="B426" s="24"/>
      <c r="C426" s="24"/>
    </row>
    <row r="427" spans="1:3" ht="15.75" customHeight="1" x14ac:dyDescent="0.2">
      <c r="A427" s="24"/>
      <c r="B427" s="24"/>
      <c r="C427" s="24"/>
    </row>
    <row r="428" spans="1:3" ht="15.75" customHeight="1" x14ac:dyDescent="0.2">
      <c r="A428" s="24"/>
      <c r="B428" s="24"/>
      <c r="C428" s="24"/>
    </row>
    <row r="429" spans="1:3" ht="15.75" customHeight="1" x14ac:dyDescent="0.2">
      <c r="A429" s="24"/>
      <c r="B429" s="24"/>
      <c r="C429" s="24"/>
    </row>
    <row r="430" spans="1:3" ht="15.75" customHeight="1" x14ac:dyDescent="0.2">
      <c r="A430" s="24"/>
      <c r="B430" s="24"/>
      <c r="C430" s="24"/>
    </row>
    <row r="431" spans="1:3" ht="15.75" customHeight="1" x14ac:dyDescent="0.2">
      <c r="A431" s="24"/>
      <c r="B431" s="24"/>
      <c r="C431" s="24"/>
    </row>
    <row r="432" spans="1:3" ht="15.75" customHeight="1" x14ac:dyDescent="0.2">
      <c r="A432" s="24"/>
      <c r="B432" s="24"/>
      <c r="C432" s="24"/>
    </row>
    <row r="433" spans="1:3" ht="15.75" customHeight="1" x14ac:dyDescent="0.2">
      <c r="A433" s="24"/>
      <c r="B433" s="24"/>
      <c r="C433" s="24"/>
    </row>
    <row r="434" spans="1:3" ht="15.75" customHeight="1" x14ac:dyDescent="0.2">
      <c r="A434" s="24"/>
      <c r="B434" s="24"/>
      <c r="C434" s="24"/>
    </row>
    <row r="435" spans="1:3" ht="15.75" customHeight="1" x14ac:dyDescent="0.2">
      <c r="A435" s="24"/>
      <c r="B435" s="24"/>
      <c r="C435" s="24"/>
    </row>
    <row r="436" spans="1:3" ht="15.75" customHeight="1" x14ac:dyDescent="0.2">
      <c r="A436" s="24"/>
      <c r="B436" s="24"/>
      <c r="C436" s="24"/>
    </row>
    <row r="437" spans="1:3" ht="15.75" customHeight="1" x14ac:dyDescent="0.2">
      <c r="A437" s="24"/>
      <c r="B437" s="24"/>
      <c r="C437" s="24"/>
    </row>
    <row r="438" spans="1:3" ht="15.75" customHeight="1" x14ac:dyDescent="0.2">
      <c r="A438" s="24"/>
      <c r="B438" s="24"/>
      <c r="C438" s="24"/>
    </row>
    <row r="439" spans="1:3" ht="15.75" customHeight="1" x14ac:dyDescent="0.2">
      <c r="A439" s="24"/>
      <c r="B439" s="24"/>
      <c r="C439" s="24"/>
    </row>
    <row r="440" spans="1:3" ht="15.75" customHeight="1" x14ac:dyDescent="0.2">
      <c r="A440" s="24"/>
      <c r="B440" s="24"/>
      <c r="C440" s="24"/>
    </row>
    <row r="441" spans="1:3" ht="15.75" customHeight="1" x14ac:dyDescent="0.2">
      <c r="A441" s="24"/>
      <c r="B441" s="24"/>
      <c r="C441" s="24"/>
    </row>
    <row r="442" spans="1:3" ht="15.75" customHeight="1" x14ac:dyDescent="0.2">
      <c r="A442" s="24"/>
      <c r="B442" s="24"/>
      <c r="C442" s="24"/>
    </row>
    <row r="443" spans="1:3" ht="15.75" customHeight="1" x14ac:dyDescent="0.2">
      <c r="A443" s="24"/>
      <c r="B443" s="24"/>
      <c r="C443" s="24"/>
    </row>
    <row r="444" spans="1:3" ht="15.75" customHeight="1" x14ac:dyDescent="0.2">
      <c r="A444" s="24"/>
      <c r="B444" s="24"/>
      <c r="C444" s="24"/>
    </row>
    <row r="445" spans="1:3" ht="15.75" customHeight="1" x14ac:dyDescent="0.2">
      <c r="A445" s="24"/>
      <c r="B445" s="24"/>
      <c r="C445" s="24"/>
    </row>
    <row r="446" spans="1:3" ht="15.75" customHeight="1" x14ac:dyDescent="0.2">
      <c r="A446" s="24"/>
      <c r="B446" s="24"/>
      <c r="C446" s="24"/>
    </row>
    <row r="447" spans="1:3" ht="15.75" customHeight="1" x14ac:dyDescent="0.2">
      <c r="A447" s="24"/>
      <c r="B447" s="24"/>
      <c r="C447" s="24"/>
    </row>
    <row r="448" spans="1:3" ht="15.75" customHeight="1" x14ac:dyDescent="0.2">
      <c r="A448" s="24"/>
      <c r="B448" s="24"/>
      <c r="C448" s="24"/>
    </row>
    <row r="449" spans="1:3" ht="15.75" customHeight="1" x14ac:dyDescent="0.2">
      <c r="A449" s="24"/>
      <c r="B449" s="24"/>
      <c r="C449" s="24"/>
    </row>
    <row r="450" spans="1:3" ht="15.75" customHeight="1" x14ac:dyDescent="0.2">
      <c r="A450" s="24"/>
      <c r="B450" s="24"/>
      <c r="C450" s="24"/>
    </row>
    <row r="451" spans="1:3" ht="15.75" customHeight="1" x14ac:dyDescent="0.2">
      <c r="A451" s="24"/>
      <c r="B451" s="24"/>
      <c r="C451" s="24"/>
    </row>
    <row r="452" spans="1:3" ht="15.75" customHeight="1" x14ac:dyDescent="0.2">
      <c r="A452" s="24"/>
      <c r="B452" s="24"/>
      <c r="C452" s="24"/>
    </row>
    <row r="453" spans="1:3" ht="15.75" customHeight="1" x14ac:dyDescent="0.2">
      <c r="A453" s="24"/>
      <c r="B453" s="24"/>
      <c r="C453" s="24"/>
    </row>
    <row r="454" spans="1:3" ht="15.75" customHeight="1" x14ac:dyDescent="0.2">
      <c r="A454" s="24"/>
      <c r="B454" s="24"/>
      <c r="C454" s="24"/>
    </row>
    <row r="455" spans="1:3" ht="15.75" customHeight="1" x14ac:dyDescent="0.2">
      <c r="A455" s="24"/>
      <c r="B455" s="24"/>
      <c r="C455" s="24"/>
    </row>
    <row r="456" spans="1:3" ht="15.75" customHeight="1" x14ac:dyDescent="0.2">
      <c r="A456" s="24"/>
      <c r="B456" s="24"/>
      <c r="C456" s="24"/>
    </row>
    <row r="457" spans="1:3" ht="15.75" customHeight="1" x14ac:dyDescent="0.2">
      <c r="A457" s="24"/>
      <c r="B457" s="24"/>
      <c r="C457" s="24"/>
    </row>
    <row r="458" spans="1:3" ht="15.75" customHeight="1" x14ac:dyDescent="0.2">
      <c r="A458" s="24"/>
      <c r="B458" s="24"/>
      <c r="C458" s="24"/>
    </row>
    <row r="459" spans="1:3" ht="15.75" customHeight="1" x14ac:dyDescent="0.2">
      <c r="A459" s="24"/>
      <c r="B459" s="24"/>
      <c r="C459" s="24"/>
    </row>
    <row r="460" spans="1:3" ht="15.75" customHeight="1" x14ac:dyDescent="0.2">
      <c r="A460" s="24"/>
      <c r="B460" s="24"/>
      <c r="C460" s="24"/>
    </row>
    <row r="461" spans="1:3" ht="15.75" customHeight="1" x14ac:dyDescent="0.2">
      <c r="A461" s="24"/>
      <c r="B461" s="24"/>
      <c r="C461" s="24"/>
    </row>
    <row r="462" spans="1:3" ht="15.75" customHeight="1" x14ac:dyDescent="0.2">
      <c r="A462" s="24"/>
      <c r="B462" s="24"/>
      <c r="C462" s="24"/>
    </row>
    <row r="463" spans="1:3" ht="15.75" customHeight="1" x14ac:dyDescent="0.2">
      <c r="A463" s="24"/>
      <c r="B463" s="24"/>
      <c r="C463" s="24"/>
    </row>
    <row r="464" spans="1:3" ht="15.75" customHeight="1" x14ac:dyDescent="0.2">
      <c r="A464" s="24"/>
      <c r="B464" s="24"/>
      <c r="C464" s="24"/>
    </row>
    <row r="465" spans="1:3" ht="15.75" customHeight="1" x14ac:dyDescent="0.2">
      <c r="A465" s="24"/>
      <c r="B465" s="24"/>
      <c r="C465" s="24"/>
    </row>
    <row r="466" spans="1:3" ht="15.75" customHeight="1" x14ac:dyDescent="0.2">
      <c r="A466" s="24"/>
      <c r="B466" s="24"/>
      <c r="C466" s="24"/>
    </row>
    <row r="467" spans="1:3" ht="15.75" customHeight="1" x14ac:dyDescent="0.2">
      <c r="A467" s="24"/>
      <c r="B467" s="24"/>
      <c r="C467" s="24"/>
    </row>
    <row r="468" spans="1:3" ht="15.75" customHeight="1" x14ac:dyDescent="0.2">
      <c r="A468" s="24"/>
      <c r="B468" s="24"/>
      <c r="C468" s="24"/>
    </row>
    <row r="469" spans="1:3" ht="15.75" customHeight="1" x14ac:dyDescent="0.2">
      <c r="A469" s="24"/>
      <c r="B469" s="24"/>
      <c r="C469" s="24"/>
    </row>
    <row r="470" spans="1:3" ht="15.75" customHeight="1" x14ac:dyDescent="0.2">
      <c r="A470" s="24"/>
      <c r="B470" s="24"/>
      <c r="C470" s="24"/>
    </row>
    <row r="471" spans="1:3" ht="15.75" customHeight="1" x14ac:dyDescent="0.2">
      <c r="A471" s="24"/>
      <c r="B471" s="24"/>
      <c r="C471" s="24"/>
    </row>
    <row r="472" spans="1:3" ht="15.75" customHeight="1" x14ac:dyDescent="0.2">
      <c r="A472" s="24"/>
      <c r="B472" s="24"/>
      <c r="C472" s="24"/>
    </row>
    <row r="473" spans="1:3" ht="15.75" customHeight="1" x14ac:dyDescent="0.2">
      <c r="A473" s="24"/>
      <c r="B473" s="24"/>
      <c r="C473" s="24"/>
    </row>
    <row r="474" spans="1:3" ht="15.75" customHeight="1" x14ac:dyDescent="0.2">
      <c r="A474" s="24"/>
      <c r="B474" s="24"/>
      <c r="C474" s="24"/>
    </row>
    <row r="475" spans="1:3" ht="15.75" customHeight="1" x14ac:dyDescent="0.2">
      <c r="A475" s="24"/>
      <c r="B475" s="24"/>
      <c r="C475" s="24"/>
    </row>
    <row r="476" spans="1:3" ht="15.75" customHeight="1" x14ac:dyDescent="0.2">
      <c r="A476" s="24"/>
      <c r="B476" s="24"/>
      <c r="C476" s="24"/>
    </row>
    <row r="477" spans="1:3" ht="15.75" customHeight="1" x14ac:dyDescent="0.2">
      <c r="A477" s="24"/>
      <c r="B477" s="24"/>
      <c r="C477" s="24"/>
    </row>
    <row r="478" spans="1:3" ht="15.75" customHeight="1" x14ac:dyDescent="0.2">
      <c r="A478" s="24"/>
      <c r="B478" s="24"/>
      <c r="C478" s="24"/>
    </row>
    <row r="479" spans="1:3" ht="15.75" customHeight="1" x14ac:dyDescent="0.2">
      <c r="A479" s="24"/>
      <c r="B479" s="24"/>
      <c r="C479" s="24"/>
    </row>
    <row r="480" spans="1:3" ht="15.75" customHeight="1" x14ac:dyDescent="0.2">
      <c r="A480" s="24"/>
      <c r="B480" s="24"/>
      <c r="C480" s="24"/>
    </row>
    <row r="481" spans="1:3" ht="15.75" customHeight="1" x14ac:dyDescent="0.2">
      <c r="A481" s="24"/>
      <c r="B481" s="24"/>
      <c r="C481" s="24"/>
    </row>
    <row r="482" spans="1:3" ht="15.75" customHeight="1" x14ac:dyDescent="0.2">
      <c r="A482" s="24"/>
      <c r="B482" s="24"/>
      <c r="C482" s="24"/>
    </row>
    <row r="483" spans="1:3" ht="15.75" customHeight="1" x14ac:dyDescent="0.2">
      <c r="A483" s="24"/>
      <c r="B483" s="24"/>
      <c r="C483" s="24"/>
    </row>
    <row r="484" spans="1:3" ht="15.75" customHeight="1" x14ac:dyDescent="0.2">
      <c r="A484" s="24"/>
      <c r="B484" s="24"/>
      <c r="C484" s="24"/>
    </row>
    <row r="485" spans="1:3" ht="15.75" customHeight="1" x14ac:dyDescent="0.2">
      <c r="A485" s="24"/>
      <c r="B485" s="24"/>
      <c r="C485" s="24"/>
    </row>
    <row r="486" spans="1:3" ht="15.75" customHeight="1" x14ac:dyDescent="0.2">
      <c r="A486" s="24"/>
      <c r="B486" s="24"/>
      <c r="C486" s="24"/>
    </row>
    <row r="487" spans="1:3" ht="15.75" customHeight="1" x14ac:dyDescent="0.2">
      <c r="A487" s="24"/>
      <c r="B487" s="24"/>
      <c r="C487" s="24"/>
    </row>
    <row r="488" spans="1:3" ht="15.75" customHeight="1" x14ac:dyDescent="0.2">
      <c r="A488" s="24"/>
      <c r="B488" s="24"/>
      <c r="C488" s="24"/>
    </row>
    <row r="489" spans="1:3" ht="15.75" customHeight="1" x14ac:dyDescent="0.2">
      <c r="A489" s="24"/>
      <c r="B489" s="24"/>
      <c r="C489" s="24"/>
    </row>
    <row r="490" spans="1:3" ht="15.75" customHeight="1" x14ac:dyDescent="0.2">
      <c r="A490" s="24"/>
      <c r="B490" s="24"/>
      <c r="C490" s="24"/>
    </row>
    <row r="491" spans="1:3" ht="15.75" customHeight="1" x14ac:dyDescent="0.2">
      <c r="A491" s="24"/>
      <c r="B491" s="24"/>
      <c r="C491" s="24"/>
    </row>
    <row r="492" spans="1:3" ht="15.75" customHeight="1" x14ac:dyDescent="0.2">
      <c r="A492" s="24"/>
      <c r="B492" s="24"/>
      <c r="C492" s="24"/>
    </row>
    <row r="493" spans="1:3" ht="15.75" customHeight="1" x14ac:dyDescent="0.2">
      <c r="A493" s="24"/>
      <c r="B493" s="24"/>
      <c r="C493" s="24"/>
    </row>
    <row r="494" spans="1:3" ht="15.75" customHeight="1" x14ac:dyDescent="0.2">
      <c r="A494" s="24"/>
      <c r="B494" s="24"/>
      <c r="C494" s="24"/>
    </row>
    <row r="495" spans="1:3" ht="15.75" customHeight="1" x14ac:dyDescent="0.2">
      <c r="A495" s="24"/>
      <c r="B495" s="24"/>
      <c r="C495" s="24"/>
    </row>
    <row r="496" spans="1:3" ht="15.75" customHeight="1" x14ac:dyDescent="0.2">
      <c r="A496" s="24"/>
      <c r="B496" s="24"/>
      <c r="C496" s="24"/>
    </row>
    <row r="497" spans="1:3" ht="15.75" customHeight="1" x14ac:dyDescent="0.2">
      <c r="A497" s="24"/>
      <c r="B497" s="24"/>
      <c r="C497" s="24"/>
    </row>
    <row r="498" spans="1:3" ht="15.75" customHeight="1" x14ac:dyDescent="0.2">
      <c r="A498" s="24"/>
      <c r="B498" s="24"/>
      <c r="C498" s="24"/>
    </row>
    <row r="499" spans="1:3" ht="15.75" customHeight="1" x14ac:dyDescent="0.2">
      <c r="A499" s="24"/>
      <c r="B499" s="24"/>
      <c r="C499" s="24"/>
    </row>
    <row r="500" spans="1:3" ht="15.75" customHeight="1" x14ac:dyDescent="0.2">
      <c r="A500" s="24"/>
      <c r="B500" s="24"/>
      <c r="C500" s="24"/>
    </row>
    <row r="501" spans="1:3" ht="15.75" customHeight="1" x14ac:dyDescent="0.2">
      <c r="A501" s="24"/>
      <c r="B501" s="24"/>
      <c r="C501" s="24"/>
    </row>
    <row r="502" spans="1:3" ht="15.75" customHeight="1" x14ac:dyDescent="0.2">
      <c r="A502" s="24"/>
      <c r="B502" s="24"/>
      <c r="C502" s="24"/>
    </row>
    <row r="503" spans="1:3" ht="15.75" customHeight="1" x14ac:dyDescent="0.2">
      <c r="A503" s="24"/>
      <c r="B503" s="24"/>
      <c r="C503" s="24"/>
    </row>
    <row r="504" spans="1:3" ht="15.75" customHeight="1" x14ac:dyDescent="0.2">
      <c r="A504" s="24"/>
      <c r="B504" s="24"/>
      <c r="C504" s="24"/>
    </row>
    <row r="505" spans="1:3" ht="15.75" customHeight="1" x14ac:dyDescent="0.2">
      <c r="A505" s="24"/>
      <c r="B505" s="24"/>
      <c r="C505" s="24"/>
    </row>
    <row r="506" spans="1:3" ht="15.75" customHeight="1" x14ac:dyDescent="0.2">
      <c r="A506" s="24"/>
      <c r="B506" s="24"/>
      <c r="C506" s="24"/>
    </row>
    <row r="507" spans="1:3" ht="15.75" customHeight="1" x14ac:dyDescent="0.2">
      <c r="A507" s="24"/>
      <c r="B507" s="24"/>
      <c r="C507" s="24"/>
    </row>
    <row r="508" spans="1:3" ht="15.75" customHeight="1" x14ac:dyDescent="0.2">
      <c r="A508" s="24"/>
      <c r="B508" s="24"/>
      <c r="C508" s="24"/>
    </row>
    <row r="509" spans="1:3" ht="15.75" customHeight="1" x14ac:dyDescent="0.2">
      <c r="A509" s="24"/>
      <c r="B509" s="24"/>
      <c r="C509" s="24"/>
    </row>
    <row r="510" spans="1:3" ht="15.75" customHeight="1" x14ac:dyDescent="0.2">
      <c r="A510" s="24"/>
      <c r="B510" s="24"/>
      <c r="C510" s="24"/>
    </row>
    <row r="511" spans="1:3" ht="15.75" customHeight="1" x14ac:dyDescent="0.2">
      <c r="A511" s="24"/>
      <c r="B511" s="24"/>
      <c r="C511" s="24"/>
    </row>
    <row r="512" spans="1:3" ht="15.75" customHeight="1" x14ac:dyDescent="0.2">
      <c r="A512" s="24"/>
      <c r="B512" s="24"/>
      <c r="C512" s="24"/>
    </row>
    <row r="513" spans="1:3" ht="15.75" customHeight="1" x14ac:dyDescent="0.2">
      <c r="A513" s="24"/>
      <c r="B513" s="24"/>
      <c r="C513" s="24"/>
    </row>
    <row r="514" spans="1:3" ht="15.75" customHeight="1" x14ac:dyDescent="0.2">
      <c r="A514" s="24"/>
      <c r="B514" s="24"/>
      <c r="C514" s="24"/>
    </row>
    <row r="515" spans="1:3" ht="15.75" customHeight="1" x14ac:dyDescent="0.2">
      <c r="A515" s="24"/>
      <c r="B515" s="24"/>
      <c r="C515" s="24"/>
    </row>
    <row r="516" spans="1:3" ht="15.75" customHeight="1" x14ac:dyDescent="0.2">
      <c r="A516" s="24"/>
      <c r="B516" s="24"/>
      <c r="C516" s="24"/>
    </row>
    <row r="517" spans="1:3" ht="15.75" customHeight="1" x14ac:dyDescent="0.2">
      <c r="A517" s="24"/>
      <c r="B517" s="24"/>
      <c r="C517" s="24"/>
    </row>
    <row r="518" spans="1:3" ht="15.75" customHeight="1" x14ac:dyDescent="0.2">
      <c r="A518" s="24"/>
      <c r="B518" s="24"/>
      <c r="C518" s="24"/>
    </row>
    <row r="519" spans="1:3" ht="15.75" customHeight="1" x14ac:dyDescent="0.2">
      <c r="A519" s="24"/>
      <c r="B519" s="24"/>
      <c r="C519" s="24"/>
    </row>
    <row r="520" spans="1:3" ht="15.75" customHeight="1" x14ac:dyDescent="0.2">
      <c r="A520" s="24"/>
      <c r="B520" s="24"/>
      <c r="C520" s="24"/>
    </row>
    <row r="521" spans="1:3" ht="15.75" customHeight="1" x14ac:dyDescent="0.2">
      <c r="A521" s="24"/>
      <c r="B521" s="24"/>
      <c r="C521" s="24"/>
    </row>
    <row r="522" spans="1:3" ht="15.75" customHeight="1" x14ac:dyDescent="0.2">
      <c r="A522" s="24"/>
      <c r="B522" s="24"/>
      <c r="C522" s="24"/>
    </row>
    <row r="523" spans="1:3" ht="15.75" customHeight="1" x14ac:dyDescent="0.2">
      <c r="A523" s="24"/>
      <c r="B523" s="24"/>
      <c r="C523" s="24"/>
    </row>
    <row r="524" spans="1:3" ht="15.75" customHeight="1" x14ac:dyDescent="0.2">
      <c r="A524" s="24"/>
      <c r="B524" s="24"/>
      <c r="C524" s="24"/>
    </row>
    <row r="525" spans="1:3" ht="15.75" customHeight="1" x14ac:dyDescent="0.2">
      <c r="A525" s="24"/>
      <c r="B525" s="24"/>
      <c r="C525" s="24"/>
    </row>
    <row r="526" spans="1:3" ht="15.75" customHeight="1" x14ac:dyDescent="0.2">
      <c r="A526" s="24"/>
      <c r="B526" s="24"/>
      <c r="C526" s="24"/>
    </row>
    <row r="527" spans="1:3" ht="15.75" customHeight="1" x14ac:dyDescent="0.2">
      <c r="A527" s="24"/>
      <c r="B527" s="24"/>
      <c r="C527" s="24"/>
    </row>
    <row r="528" spans="1:3" ht="15.75" customHeight="1" x14ac:dyDescent="0.2">
      <c r="A528" s="24"/>
      <c r="B528" s="24"/>
      <c r="C528" s="24"/>
    </row>
    <row r="529" spans="1:3" ht="15.75" customHeight="1" x14ac:dyDescent="0.2">
      <c r="A529" s="24"/>
      <c r="B529" s="24"/>
      <c r="C529" s="24"/>
    </row>
    <row r="530" spans="1:3" ht="15.75" customHeight="1" x14ac:dyDescent="0.2">
      <c r="A530" s="24"/>
      <c r="B530" s="24"/>
      <c r="C530" s="24"/>
    </row>
    <row r="531" spans="1:3" ht="15.75" customHeight="1" x14ac:dyDescent="0.2">
      <c r="A531" s="24"/>
      <c r="B531" s="24"/>
      <c r="C531" s="24"/>
    </row>
    <row r="532" spans="1:3" ht="15.75" customHeight="1" x14ac:dyDescent="0.2">
      <c r="A532" s="24"/>
      <c r="B532" s="24"/>
      <c r="C532" s="24"/>
    </row>
    <row r="533" spans="1:3" ht="15.75" customHeight="1" x14ac:dyDescent="0.2">
      <c r="A533" s="24"/>
      <c r="B533" s="24"/>
      <c r="C533" s="24"/>
    </row>
    <row r="534" spans="1:3" ht="15.75" customHeight="1" x14ac:dyDescent="0.2">
      <c r="A534" s="24"/>
      <c r="B534" s="24"/>
      <c r="C534" s="24"/>
    </row>
    <row r="535" spans="1:3" ht="15.75" customHeight="1" x14ac:dyDescent="0.2">
      <c r="A535" s="24"/>
      <c r="B535" s="24"/>
      <c r="C535" s="24"/>
    </row>
    <row r="536" spans="1:3" ht="15.75" customHeight="1" x14ac:dyDescent="0.2">
      <c r="A536" s="24"/>
      <c r="B536" s="24"/>
      <c r="C536" s="24"/>
    </row>
    <row r="537" spans="1:3" ht="15.75" customHeight="1" x14ac:dyDescent="0.2">
      <c r="A537" s="24"/>
      <c r="B537" s="24"/>
      <c r="C537" s="24"/>
    </row>
    <row r="538" spans="1:3" ht="15.75" customHeight="1" x14ac:dyDescent="0.2">
      <c r="A538" s="24"/>
      <c r="B538" s="24"/>
      <c r="C538" s="24"/>
    </row>
    <row r="539" spans="1:3" ht="15.75" customHeight="1" x14ac:dyDescent="0.2">
      <c r="A539" s="24"/>
      <c r="B539" s="24"/>
      <c r="C539" s="24"/>
    </row>
    <row r="540" spans="1:3" ht="15.75" customHeight="1" x14ac:dyDescent="0.2">
      <c r="A540" s="24"/>
      <c r="B540" s="24"/>
      <c r="C540" s="24"/>
    </row>
    <row r="541" spans="1:3" ht="15.75" customHeight="1" x14ac:dyDescent="0.2">
      <c r="A541" s="24"/>
      <c r="B541" s="24"/>
      <c r="C541" s="24"/>
    </row>
    <row r="542" spans="1:3" ht="15.75" customHeight="1" x14ac:dyDescent="0.2">
      <c r="A542" s="24"/>
      <c r="B542" s="24"/>
      <c r="C542" s="24"/>
    </row>
    <row r="543" spans="1:3" ht="15.75" customHeight="1" x14ac:dyDescent="0.2">
      <c r="A543" s="24"/>
      <c r="B543" s="24"/>
      <c r="C543" s="24"/>
    </row>
    <row r="544" spans="1:3" ht="15.75" customHeight="1" x14ac:dyDescent="0.2">
      <c r="A544" s="24"/>
      <c r="B544" s="24"/>
      <c r="C544" s="24"/>
    </row>
    <row r="545" spans="1:3" ht="15.75" customHeight="1" x14ac:dyDescent="0.2">
      <c r="A545" s="24"/>
      <c r="B545" s="24"/>
      <c r="C545" s="24"/>
    </row>
    <row r="546" spans="1:3" ht="15.75" customHeight="1" x14ac:dyDescent="0.2">
      <c r="A546" s="24"/>
      <c r="B546" s="24"/>
      <c r="C546" s="24"/>
    </row>
    <row r="547" spans="1:3" ht="15.75" customHeight="1" x14ac:dyDescent="0.2">
      <c r="A547" s="24"/>
      <c r="B547" s="24"/>
      <c r="C547" s="24"/>
    </row>
    <row r="548" spans="1:3" ht="15.75" customHeight="1" x14ac:dyDescent="0.2">
      <c r="A548" s="24"/>
      <c r="B548" s="24"/>
      <c r="C548" s="24"/>
    </row>
    <row r="549" spans="1:3" ht="15.75" customHeight="1" x14ac:dyDescent="0.2">
      <c r="A549" s="24"/>
      <c r="B549" s="24"/>
      <c r="C549" s="24"/>
    </row>
    <row r="550" spans="1:3" ht="15.75" customHeight="1" x14ac:dyDescent="0.2">
      <c r="A550" s="24"/>
      <c r="B550" s="24"/>
      <c r="C550" s="24"/>
    </row>
    <row r="551" spans="1:3" ht="15.75" customHeight="1" x14ac:dyDescent="0.2">
      <c r="A551" s="24"/>
      <c r="B551" s="24"/>
      <c r="C551" s="24"/>
    </row>
    <row r="552" spans="1:3" ht="15.75" customHeight="1" x14ac:dyDescent="0.2">
      <c r="A552" s="24"/>
      <c r="B552" s="24"/>
      <c r="C552" s="24"/>
    </row>
    <row r="553" spans="1:3" ht="15.75" customHeight="1" x14ac:dyDescent="0.2">
      <c r="A553" s="24"/>
      <c r="B553" s="24"/>
      <c r="C553" s="24"/>
    </row>
    <row r="554" spans="1:3" ht="15.75" customHeight="1" x14ac:dyDescent="0.2">
      <c r="A554" s="24"/>
      <c r="B554" s="24"/>
      <c r="C554" s="24"/>
    </row>
    <row r="555" spans="1:3" ht="15.75" customHeight="1" x14ac:dyDescent="0.2">
      <c r="A555" s="24"/>
      <c r="B555" s="24"/>
      <c r="C555" s="24"/>
    </row>
    <row r="556" spans="1:3" ht="15.75" customHeight="1" x14ac:dyDescent="0.2">
      <c r="A556" s="24"/>
      <c r="B556" s="24"/>
      <c r="C556" s="24"/>
    </row>
    <row r="557" spans="1:3" ht="15.75" customHeight="1" x14ac:dyDescent="0.2">
      <c r="A557" s="24"/>
      <c r="B557" s="24"/>
      <c r="C557" s="24"/>
    </row>
    <row r="558" spans="1:3" ht="15.75" customHeight="1" x14ac:dyDescent="0.2">
      <c r="A558" s="24"/>
      <c r="B558" s="24"/>
      <c r="C558" s="24"/>
    </row>
    <row r="559" spans="1:3" ht="15.75" customHeight="1" x14ac:dyDescent="0.2">
      <c r="A559" s="24"/>
      <c r="B559" s="24"/>
      <c r="C559" s="24"/>
    </row>
    <row r="560" spans="1:3" ht="15.75" customHeight="1" x14ac:dyDescent="0.2">
      <c r="A560" s="24"/>
      <c r="B560" s="24"/>
      <c r="C560" s="24"/>
    </row>
    <row r="561" spans="1:3" ht="15.75" customHeight="1" x14ac:dyDescent="0.2">
      <c r="A561" s="24"/>
      <c r="B561" s="24"/>
      <c r="C561" s="24"/>
    </row>
    <row r="562" spans="1:3" ht="15.75" customHeight="1" x14ac:dyDescent="0.2">
      <c r="A562" s="24"/>
      <c r="B562" s="24"/>
      <c r="C562" s="24"/>
    </row>
    <row r="563" spans="1:3" ht="15.75" customHeight="1" x14ac:dyDescent="0.2">
      <c r="A563" s="24"/>
      <c r="B563" s="24"/>
      <c r="C563" s="24"/>
    </row>
    <row r="564" spans="1:3" ht="15.75" customHeight="1" x14ac:dyDescent="0.2">
      <c r="A564" s="24"/>
      <c r="B564" s="24"/>
      <c r="C564" s="24"/>
    </row>
    <row r="565" spans="1:3" ht="15.75" customHeight="1" x14ac:dyDescent="0.2">
      <c r="A565" s="24"/>
      <c r="B565" s="24"/>
      <c r="C565" s="24"/>
    </row>
    <row r="566" spans="1:3" ht="15.75" customHeight="1" x14ac:dyDescent="0.2">
      <c r="A566" s="24"/>
      <c r="B566" s="24"/>
      <c r="C566" s="24"/>
    </row>
    <row r="567" spans="1:3" ht="15.75" customHeight="1" x14ac:dyDescent="0.2">
      <c r="A567" s="24"/>
      <c r="B567" s="24"/>
      <c r="C567" s="24"/>
    </row>
    <row r="568" spans="1:3" ht="15.75" customHeight="1" x14ac:dyDescent="0.2">
      <c r="A568" s="24"/>
      <c r="B568" s="24"/>
      <c r="C568" s="24"/>
    </row>
    <row r="569" spans="1:3" ht="15.75" customHeight="1" x14ac:dyDescent="0.2">
      <c r="A569" s="24"/>
      <c r="B569" s="24"/>
      <c r="C569" s="24"/>
    </row>
    <row r="570" spans="1:3" ht="15.75" customHeight="1" x14ac:dyDescent="0.2">
      <c r="A570" s="24"/>
      <c r="B570" s="24"/>
      <c r="C570" s="24"/>
    </row>
    <row r="571" spans="1:3" ht="15.75" customHeight="1" x14ac:dyDescent="0.2">
      <c r="A571" s="24"/>
      <c r="B571" s="24"/>
      <c r="C571" s="24"/>
    </row>
    <row r="572" spans="1:3" ht="15.75" customHeight="1" x14ac:dyDescent="0.2">
      <c r="A572" s="24"/>
      <c r="B572" s="24"/>
      <c r="C572" s="24"/>
    </row>
    <row r="573" spans="1:3" ht="15.75" customHeight="1" x14ac:dyDescent="0.2">
      <c r="A573" s="24"/>
      <c r="B573" s="24"/>
      <c r="C573" s="24"/>
    </row>
    <row r="574" spans="1:3" ht="15.75" customHeight="1" x14ac:dyDescent="0.2">
      <c r="A574" s="24"/>
      <c r="B574" s="24"/>
      <c r="C574" s="24"/>
    </row>
    <row r="575" spans="1:3" ht="15.75" customHeight="1" x14ac:dyDescent="0.2">
      <c r="A575" s="24"/>
      <c r="B575" s="24"/>
      <c r="C575" s="24"/>
    </row>
    <row r="576" spans="1:3" ht="15.75" customHeight="1" x14ac:dyDescent="0.2">
      <c r="A576" s="24"/>
      <c r="B576" s="24"/>
      <c r="C576" s="24"/>
    </row>
    <row r="577" spans="1:3" ht="15.75" customHeight="1" x14ac:dyDescent="0.2">
      <c r="A577" s="24"/>
      <c r="B577" s="24"/>
      <c r="C577" s="24"/>
    </row>
    <row r="578" spans="1:3" ht="15.75" customHeight="1" x14ac:dyDescent="0.2">
      <c r="A578" s="24"/>
      <c r="B578" s="24"/>
      <c r="C578" s="24"/>
    </row>
    <row r="579" spans="1:3" ht="15.75" customHeight="1" x14ac:dyDescent="0.2">
      <c r="A579" s="24"/>
      <c r="B579" s="24"/>
      <c r="C579" s="24"/>
    </row>
    <row r="580" spans="1:3" ht="15.75" customHeight="1" x14ac:dyDescent="0.2">
      <c r="A580" s="24"/>
      <c r="B580" s="24"/>
      <c r="C580" s="24"/>
    </row>
    <row r="581" spans="1:3" ht="15.75" customHeight="1" x14ac:dyDescent="0.2">
      <c r="A581" s="24"/>
      <c r="B581" s="24"/>
      <c r="C581" s="24"/>
    </row>
    <row r="582" spans="1:3" ht="15.75" customHeight="1" x14ac:dyDescent="0.2">
      <c r="A582" s="24"/>
      <c r="B582" s="24"/>
      <c r="C582" s="24"/>
    </row>
    <row r="583" spans="1:3" ht="15.75" customHeight="1" x14ac:dyDescent="0.2">
      <c r="A583" s="24"/>
      <c r="B583" s="24"/>
      <c r="C583" s="24"/>
    </row>
    <row r="584" spans="1:3" ht="15.75" customHeight="1" x14ac:dyDescent="0.2">
      <c r="A584" s="24"/>
      <c r="B584" s="24"/>
      <c r="C584" s="24"/>
    </row>
    <row r="585" spans="1:3" ht="15.75" customHeight="1" x14ac:dyDescent="0.2">
      <c r="A585" s="24"/>
      <c r="B585" s="24"/>
      <c r="C585" s="24"/>
    </row>
    <row r="586" spans="1:3" ht="15.75" customHeight="1" x14ac:dyDescent="0.2">
      <c r="A586" s="24"/>
      <c r="B586" s="24"/>
      <c r="C586" s="24"/>
    </row>
    <row r="587" spans="1:3" ht="15.75" customHeight="1" x14ac:dyDescent="0.2">
      <c r="A587" s="24"/>
      <c r="B587" s="24"/>
      <c r="C587" s="24"/>
    </row>
    <row r="588" spans="1:3" ht="15.75" customHeight="1" x14ac:dyDescent="0.2">
      <c r="A588" s="24"/>
      <c r="B588" s="24"/>
      <c r="C588" s="24"/>
    </row>
    <row r="589" spans="1:3" ht="15.75" customHeight="1" x14ac:dyDescent="0.2">
      <c r="A589" s="24"/>
      <c r="B589" s="24"/>
      <c r="C589" s="24"/>
    </row>
    <row r="590" spans="1:3" ht="15.75" customHeight="1" x14ac:dyDescent="0.2">
      <c r="A590" s="24"/>
      <c r="B590" s="24"/>
      <c r="C590" s="24"/>
    </row>
    <row r="591" spans="1:3" ht="15.75" customHeight="1" x14ac:dyDescent="0.2">
      <c r="A591" s="24"/>
      <c r="B591" s="24"/>
      <c r="C591" s="24"/>
    </row>
    <row r="592" spans="1:3" ht="15.75" customHeight="1" x14ac:dyDescent="0.2">
      <c r="A592" s="24"/>
      <c r="B592" s="24"/>
      <c r="C592" s="24"/>
    </row>
    <row r="593" spans="1:3" ht="15.75" customHeight="1" x14ac:dyDescent="0.2">
      <c r="A593" s="24"/>
      <c r="B593" s="24"/>
      <c r="C593" s="24"/>
    </row>
    <row r="594" spans="1:3" ht="15.75" customHeight="1" x14ac:dyDescent="0.2">
      <c r="A594" s="24"/>
      <c r="B594" s="24"/>
      <c r="C594" s="24"/>
    </row>
    <row r="595" spans="1:3" ht="15.75" customHeight="1" x14ac:dyDescent="0.2">
      <c r="A595" s="24"/>
      <c r="B595" s="24"/>
      <c r="C595" s="24"/>
    </row>
    <row r="596" spans="1:3" ht="15.75" customHeight="1" x14ac:dyDescent="0.2">
      <c r="A596" s="24"/>
      <c r="B596" s="24"/>
      <c r="C596" s="24"/>
    </row>
    <row r="597" spans="1:3" ht="15.75" customHeight="1" x14ac:dyDescent="0.2">
      <c r="A597" s="24"/>
      <c r="B597" s="24"/>
      <c r="C597" s="24"/>
    </row>
    <row r="598" spans="1:3" ht="15.75" customHeight="1" x14ac:dyDescent="0.2">
      <c r="A598" s="24"/>
      <c r="B598" s="24"/>
      <c r="C598" s="24"/>
    </row>
    <row r="599" spans="1:3" ht="15.75" customHeight="1" x14ac:dyDescent="0.2">
      <c r="A599" s="24"/>
      <c r="B599" s="24"/>
      <c r="C599" s="24"/>
    </row>
    <row r="600" spans="1:3" ht="15.75" customHeight="1" x14ac:dyDescent="0.2">
      <c r="A600" s="24"/>
      <c r="B600" s="24"/>
      <c r="C600" s="24"/>
    </row>
    <row r="601" spans="1:3" ht="15.75" customHeight="1" x14ac:dyDescent="0.2">
      <c r="A601" s="24"/>
      <c r="B601" s="24"/>
      <c r="C601" s="24"/>
    </row>
    <row r="602" spans="1:3" ht="15.75" customHeight="1" x14ac:dyDescent="0.2">
      <c r="A602" s="24"/>
      <c r="B602" s="24"/>
      <c r="C602" s="24"/>
    </row>
    <row r="603" spans="1:3" ht="15.75" customHeight="1" x14ac:dyDescent="0.2">
      <c r="A603" s="24"/>
      <c r="B603" s="24"/>
      <c r="C603" s="24"/>
    </row>
    <row r="604" spans="1:3" ht="15.75" customHeight="1" x14ac:dyDescent="0.2">
      <c r="A604" s="24"/>
      <c r="B604" s="24"/>
      <c r="C604" s="24"/>
    </row>
    <row r="605" spans="1:3" ht="15.75" customHeight="1" x14ac:dyDescent="0.2">
      <c r="A605" s="24"/>
      <c r="B605" s="24"/>
      <c r="C605" s="24"/>
    </row>
    <row r="606" spans="1:3" ht="15.75" customHeight="1" x14ac:dyDescent="0.2">
      <c r="A606" s="24"/>
      <c r="B606" s="24"/>
      <c r="C606" s="24"/>
    </row>
    <row r="607" spans="1:3" ht="15.75" customHeight="1" x14ac:dyDescent="0.2">
      <c r="A607" s="24"/>
      <c r="B607" s="24"/>
      <c r="C607" s="24"/>
    </row>
    <row r="608" spans="1:3" ht="15.75" customHeight="1" x14ac:dyDescent="0.2">
      <c r="A608" s="24"/>
      <c r="B608" s="24"/>
      <c r="C608" s="24"/>
    </row>
    <row r="609" spans="1:3" ht="15.75" customHeight="1" x14ac:dyDescent="0.2">
      <c r="A609" s="24"/>
      <c r="B609" s="24"/>
      <c r="C609" s="24"/>
    </row>
    <row r="610" spans="1:3" ht="15.75" customHeight="1" x14ac:dyDescent="0.2">
      <c r="A610" s="24"/>
      <c r="B610" s="24"/>
      <c r="C610" s="24"/>
    </row>
    <row r="611" spans="1:3" ht="15.75" customHeight="1" x14ac:dyDescent="0.2">
      <c r="A611" s="24"/>
      <c r="B611" s="24"/>
      <c r="C611" s="24"/>
    </row>
    <row r="612" spans="1:3" ht="15.75" customHeight="1" x14ac:dyDescent="0.2">
      <c r="A612" s="24"/>
      <c r="B612" s="24"/>
      <c r="C612" s="24"/>
    </row>
    <row r="613" spans="1:3" ht="15.75" customHeight="1" x14ac:dyDescent="0.2">
      <c r="A613" s="24"/>
      <c r="B613" s="24"/>
      <c r="C613" s="24"/>
    </row>
    <row r="614" spans="1:3" ht="15.75" customHeight="1" x14ac:dyDescent="0.2">
      <c r="A614" s="24"/>
      <c r="B614" s="24"/>
      <c r="C614" s="24"/>
    </row>
    <row r="615" spans="1:3" ht="15.75" customHeight="1" x14ac:dyDescent="0.2">
      <c r="A615" s="24"/>
      <c r="B615" s="24"/>
      <c r="C615" s="24"/>
    </row>
    <row r="616" spans="1:3" ht="15.75" customHeight="1" x14ac:dyDescent="0.2">
      <c r="A616" s="24"/>
      <c r="B616" s="24"/>
      <c r="C616" s="24"/>
    </row>
    <row r="617" spans="1:3" ht="15.75" customHeight="1" x14ac:dyDescent="0.2">
      <c r="A617" s="24"/>
      <c r="B617" s="24"/>
      <c r="C617" s="24"/>
    </row>
    <row r="618" spans="1:3" ht="15.75" customHeight="1" x14ac:dyDescent="0.2">
      <c r="A618" s="24"/>
      <c r="B618" s="24"/>
      <c r="C618" s="24"/>
    </row>
    <row r="619" spans="1:3" ht="15.75" customHeight="1" x14ac:dyDescent="0.2">
      <c r="A619" s="24"/>
      <c r="B619" s="24"/>
      <c r="C619" s="24"/>
    </row>
    <row r="620" spans="1:3" ht="15.75" customHeight="1" x14ac:dyDescent="0.2">
      <c r="A620" s="24"/>
      <c r="B620" s="24"/>
      <c r="C620" s="24"/>
    </row>
    <row r="621" spans="1:3" ht="15.75" customHeight="1" x14ac:dyDescent="0.2">
      <c r="A621" s="24"/>
      <c r="B621" s="24"/>
      <c r="C621" s="24"/>
    </row>
    <row r="622" spans="1:3" ht="15.75" customHeight="1" x14ac:dyDescent="0.2">
      <c r="A622" s="24"/>
      <c r="B622" s="24"/>
      <c r="C622" s="24"/>
    </row>
    <row r="623" spans="1:3" ht="15.75" customHeight="1" x14ac:dyDescent="0.2">
      <c r="A623" s="24"/>
      <c r="B623" s="24"/>
      <c r="C623" s="24"/>
    </row>
    <row r="624" spans="1:3" ht="15.75" customHeight="1" x14ac:dyDescent="0.2">
      <c r="A624" s="24"/>
      <c r="B624" s="24"/>
      <c r="C624" s="24"/>
    </row>
    <row r="625" spans="1:3" ht="15.75" customHeight="1" x14ac:dyDescent="0.2">
      <c r="A625" s="24"/>
      <c r="B625" s="24"/>
      <c r="C625" s="24"/>
    </row>
    <row r="626" spans="1:3" ht="15.75" customHeight="1" x14ac:dyDescent="0.2">
      <c r="A626" s="24"/>
      <c r="B626" s="24"/>
      <c r="C626" s="24"/>
    </row>
    <row r="627" spans="1:3" ht="15.75" customHeight="1" x14ac:dyDescent="0.2">
      <c r="A627" s="24"/>
      <c r="B627" s="24"/>
      <c r="C627" s="24"/>
    </row>
    <row r="628" spans="1:3" ht="15.75" customHeight="1" x14ac:dyDescent="0.2">
      <c r="A628" s="24"/>
      <c r="B628" s="24"/>
      <c r="C628" s="24"/>
    </row>
    <row r="629" spans="1:3" ht="15.75" customHeight="1" x14ac:dyDescent="0.2">
      <c r="A629" s="24"/>
      <c r="B629" s="24"/>
      <c r="C629" s="24"/>
    </row>
    <row r="630" spans="1:3" ht="15.75" customHeight="1" x14ac:dyDescent="0.2">
      <c r="A630" s="24"/>
      <c r="B630" s="24"/>
      <c r="C630" s="24"/>
    </row>
    <row r="631" spans="1:3" ht="15.75" customHeight="1" x14ac:dyDescent="0.2">
      <c r="A631" s="24"/>
      <c r="B631" s="24"/>
      <c r="C631" s="24"/>
    </row>
    <row r="632" spans="1:3" ht="15.75" customHeight="1" x14ac:dyDescent="0.2">
      <c r="A632" s="24"/>
      <c r="B632" s="24"/>
      <c r="C632" s="24"/>
    </row>
    <row r="633" spans="1:3" ht="15.75" customHeight="1" x14ac:dyDescent="0.2">
      <c r="A633" s="24"/>
      <c r="B633" s="24"/>
      <c r="C633" s="24"/>
    </row>
    <row r="634" spans="1:3" ht="15.75" customHeight="1" x14ac:dyDescent="0.2">
      <c r="A634" s="24"/>
      <c r="B634" s="24"/>
      <c r="C634" s="24"/>
    </row>
    <row r="635" spans="1:3" ht="15.75" customHeight="1" x14ac:dyDescent="0.2">
      <c r="A635" s="24"/>
      <c r="B635" s="24"/>
      <c r="C635" s="24"/>
    </row>
    <row r="636" spans="1:3" ht="15.75" customHeight="1" x14ac:dyDescent="0.2">
      <c r="A636" s="24"/>
      <c r="B636" s="24"/>
      <c r="C636" s="24"/>
    </row>
    <row r="637" spans="1:3" ht="15.75" customHeight="1" x14ac:dyDescent="0.2">
      <c r="A637" s="24"/>
      <c r="B637" s="24"/>
      <c r="C637" s="24"/>
    </row>
    <row r="638" spans="1:3" ht="15.75" customHeight="1" x14ac:dyDescent="0.2">
      <c r="A638" s="24"/>
      <c r="B638" s="24"/>
      <c r="C638" s="24"/>
    </row>
    <row r="639" spans="1:3" ht="15.75" customHeight="1" x14ac:dyDescent="0.2">
      <c r="A639" s="24"/>
      <c r="B639" s="24"/>
      <c r="C639" s="24"/>
    </row>
    <row r="640" spans="1:3" ht="15.75" customHeight="1" x14ac:dyDescent="0.2">
      <c r="A640" s="24"/>
      <c r="B640" s="24"/>
      <c r="C640" s="24"/>
    </row>
    <row r="641" spans="1:3" ht="15.75" customHeight="1" x14ac:dyDescent="0.2">
      <c r="A641" s="24"/>
      <c r="B641" s="24"/>
      <c r="C641" s="24"/>
    </row>
    <row r="642" spans="1:3" ht="15.75" customHeight="1" x14ac:dyDescent="0.2">
      <c r="A642" s="24"/>
      <c r="B642" s="24"/>
      <c r="C642" s="24"/>
    </row>
    <row r="643" spans="1:3" ht="15.75" customHeight="1" x14ac:dyDescent="0.2">
      <c r="A643" s="24"/>
      <c r="B643" s="24"/>
      <c r="C643" s="24"/>
    </row>
    <row r="644" spans="1:3" ht="15.75" customHeight="1" x14ac:dyDescent="0.2">
      <c r="A644" s="24"/>
      <c r="B644" s="24"/>
      <c r="C644" s="24"/>
    </row>
    <row r="645" spans="1:3" ht="15.75" customHeight="1" x14ac:dyDescent="0.2">
      <c r="A645" s="24"/>
      <c r="B645" s="24"/>
      <c r="C645" s="24"/>
    </row>
    <row r="646" spans="1:3" ht="15.75" customHeight="1" x14ac:dyDescent="0.2">
      <c r="A646" s="24"/>
      <c r="B646" s="24"/>
      <c r="C646" s="24"/>
    </row>
    <row r="647" spans="1:3" ht="15.75" customHeight="1" x14ac:dyDescent="0.2">
      <c r="A647" s="24"/>
      <c r="B647" s="24"/>
      <c r="C647" s="24"/>
    </row>
    <row r="648" spans="1:3" ht="15.75" customHeight="1" x14ac:dyDescent="0.2">
      <c r="A648" s="24"/>
      <c r="B648" s="24"/>
      <c r="C648" s="24"/>
    </row>
    <row r="649" spans="1:3" ht="15.75" customHeight="1" x14ac:dyDescent="0.2">
      <c r="A649" s="24"/>
      <c r="B649" s="24"/>
      <c r="C649" s="24"/>
    </row>
    <row r="650" spans="1:3" ht="15.75" customHeight="1" x14ac:dyDescent="0.2">
      <c r="A650" s="24"/>
      <c r="B650" s="24"/>
      <c r="C650" s="24"/>
    </row>
    <row r="651" spans="1:3" ht="15.75" customHeight="1" x14ac:dyDescent="0.2">
      <c r="A651" s="24"/>
      <c r="B651" s="24"/>
      <c r="C651" s="24"/>
    </row>
    <row r="652" spans="1:3" ht="15.75" customHeight="1" x14ac:dyDescent="0.2">
      <c r="A652" s="24"/>
      <c r="B652" s="24"/>
      <c r="C652" s="24"/>
    </row>
    <row r="653" spans="1:3" ht="15.75" customHeight="1" x14ac:dyDescent="0.2">
      <c r="A653" s="24"/>
      <c r="B653" s="24"/>
      <c r="C653" s="24"/>
    </row>
    <row r="654" spans="1:3" ht="15.75" customHeight="1" x14ac:dyDescent="0.2">
      <c r="A654" s="24"/>
      <c r="B654" s="24"/>
      <c r="C654" s="24"/>
    </row>
    <row r="655" spans="1:3" ht="15.75" customHeight="1" x14ac:dyDescent="0.2">
      <c r="A655" s="24"/>
      <c r="B655" s="24"/>
      <c r="C655" s="24"/>
    </row>
    <row r="656" spans="1:3" ht="15.75" customHeight="1" x14ac:dyDescent="0.2">
      <c r="A656" s="24"/>
      <c r="B656" s="24"/>
      <c r="C656" s="24"/>
    </row>
    <row r="657" spans="1:3" ht="15.75" customHeight="1" x14ac:dyDescent="0.2">
      <c r="A657" s="24"/>
      <c r="B657" s="24"/>
      <c r="C657" s="24"/>
    </row>
    <row r="658" spans="1:3" ht="15.75" customHeight="1" x14ac:dyDescent="0.2">
      <c r="A658" s="24"/>
      <c r="B658" s="24"/>
      <c r="C658" s="24"/>
    </row>
    <row r="659" spans="1:3" ht="15.75" customHeight="1" x14ac:dyDescent="0.2">
      <c r="A659" s="24"/>
      <c r="B659" s="24"/>
      <c r="C659" s="24"/>
    </row>
    <row r="660" spans="1:3" ht="15.75" customHeight="1" x14ac:dyDescent="0.2">
      <c r="A660" s="24"/>
      <c r="B660" s="24"/>
      <c r="C660" s="24"/>
    </row>
    <row r="661" spans="1:3" ht="15.75" customHeight="1" x14ac:dyDescent="0.2">
      <c r="A661" s="24"/>
      <c r="B661" s="24"/>
      <c r="C661" s="24"/>
    </row>
    <row r="662" spans="1:3" ht="15.75" customHeight="1" x14ac:dyDescent="0.2">
      <c r="A662" s="24"/>
      <c r="B662" s="24"/>
      <c r="C662" s="24"/>
    </row>
    <row r="663" spans="1:3" ht="15.75" customHeight="1" x14ac:dyDescent="0.2">
      <c r="A663" s="24"/>
      <c r="B663" s="24"/>
      <c r="C663" s="24"/>
    </row>
    <row r="664" spans="1:3" ht="15.75" customHeight="1" x14ac:dyDescent="0.2">
      <c r="A664" s="24"/>
      <c r="B664" s="24"/>
      <c r="C664" s="24"/>
    </row>
    <row r="665" spans="1:3" ht="15.75" customHeight="1" x14ac:dyDescent="0.2">
      <c r="A665" s="24"/>
      <c r="B665" s="24"/>
      <c r="C665" s="24"/>
    </row>
    <row r="666" spans="1:3" ht="15.75" customHeight="1" x14ac:dyDescent="0.2">
      <c r="A666" s="24"/>
      <c r="B666" s="24"/>
      <c r="C666" s="24"/>
    </row>
    <row r="667" spans="1:3" ht="15.75" customHeight="1" x14ac:dyDescent="0.2">
      <c r="A667" s="24"/>
      <c r="B667" s="24"/>
      <c r="C667" s="24"/>
    </row>
    <row r="668" spans="1:3" ht="15.75" customHeight="1" x14ac:dyDescent="0.2">
      <c r="A668" s="24"/>
      <c r="B668" s="24"/>
      <c r="C668" s="24"/>
    </row>
    <row r="669" spans="1:3" ht="15.75" customHeight="1" x14ac:dyDescent="0.2">
      <c r="A669" s="24"/>
      <c r="B669" s="24"/>
      <c r="C669" s="24"/>
    </row>
    <row r="670" spans="1:3" ht="15.75" customHeight="1" x14ac:dyDescent="0.2">
      <c r="A670" s="24"/>
      <c r="B670" s="24"/>
      <c r="C670" s="24"/>
    </row>
    <row r="671" spans="1:3" ht="15.75" customHeight="1" x14ac:dyDescent="0.2">
      <c r="A671" s="24"/>
      <c r="B671" s="24"/>
      <c r="C671" s="24"/>
    </row>
    <row r="672" spans="1:3" ht="15.75" customHeight="1" x14ac:dyDescent="0.2">
      <c r="A672" s="24"/>
      <c r="B672" s="24"/>
      <c r="C672" s="24"/>
    </row>
    <row r="673" spans="1:3" ht="15.75" customHeight="1" x14ac:dyDescent="0.2">
      <c r="A673" s="24"/>
      <c r="B673" s="24"/>
      <c r="C673" s="24"/>
    </row>
    <row r="674" spans="1:3" ht="15.75" customHeight="1" x14ac:dyDescent="0.2">
      <c r="A674" s="24"/>
      <c r="B674" s="24"/>
      <c r="C674" s="24"/>
    </row>
    <row r="675" spans="1:3" ht="15.75" customHeight="1" x14ac:dyDescent="0.2">
      <c r="A675" s="24"/>
      <c r="B675" s="24"/>
      <c r="C675" s="24"/>
    </row>
    <row r="676" spans="1:3" ht="15.75" customHeight="1" x14ac:dyDescent="0.2">
      <c r="A676" s="24"/>
      <c r="B676" s="24"/>
      <c r="C676" s="24"/>
    </row>
    <row r="677" spans="1:3" ht="15.75" customHeight="1" x14ac:dyDescent="0.2">
      <c r="A677" s="24"/>
      <c r="B677" s="24"/>
      <c r="C677" s="24"/>
    </row>
    <row r="678" spans="1:3" ht="15.75" customHeight="1" x14ac:dyDescent="0.2">
      <c r="A678" s="24"/>
      <c r="B678" s="24"/>
      <c r="C678" s="24"/>
    </row>
    <row r="679" spans="1:3" ht="15.75" customHeight="1" x14ac:dyDescent="0.2">
      <c r="A679" s="24"/>
      <c r="B679" s="24"/>
      <c r="C679" s="24"/>
    </row>
    <row r="680" spans="1:3" ht="15.75" customHeight="1" x14ac:dyDescent="0.2">
      <c r="A680" s="24"/>
      <c r="B680" s="24"/>
      <c r="C680" s="24"/>
    </row>
    <row r="681" spans="1:3" ht="15.75" customHeight="1" x14ac:dyDescent="0.2">
      <c r="A681" s="24"/>
      <c r="B681" s="24"/>
      <c r="C681" s="24"/>
    </row>
    <row r="682" spans="1:3" ht="15.75" customHeight="1" x14ac:dyDescent="0.2">
      <c r="A682" s="24"/>
      <c r="B682" s="24"/>
      <c r="C682" s="24"/>
    </row>
    <row r="683" spans="1:3" ht="15.75" customHeight="1" x14ac:dyDescent="0.2">
      <c r="A683" s="24"/>
      <c r="B683" s="24"/>
      <c r="C683" s="24"/>
    </row>
    <row r="684" spans="1:3" ht="15.75" customHeight="1" x14ac:dyDescent="0.2">
      <c r="A684" s="24"/>
      <c r="B684" s="24"/>
      <c r="C684" s="24"/>
    </row>
    <row r="685" spans="1:3" ht="15.75" customHeight="1" x14ac:dyDescent="0.2">
      <c r="A685" s="24"/>
      <c r="B685" s="24"/>
      <c r="C685" s="24"/>
    </row>
    <row r="686" spans="1:3" ht="15.75" customHeight="1" x14ac:dyDescent="0.2">
      <c r="A686" s="24"/>
      <c r="B686" s="24"/>
      <c r="C686" s="24"/>
    </row>
    <row r="687" spans="1:3" ht="15.75" customHeight="1" x14ac:dyDescent="0.2">
      <c r="A687" s="24"/>
      <c r="B687" s="24"/>
      <c r="C687" s="24"/>
    </row>
    <row r="688" spans="1:3" ht="15.75" customHeight="1" x14ac:dyDescent="0.2">
      <c r="A688" s="24"/>
      <c r="B688" s="24"/>
      <c r="C688" s="24"/>
    </row>
    <row r="689" spans="1:3" ht="15.75" customHeight="1" x14ac:dyDescent="0.2">
      <c r="A689" s="24"/>
      <c r="B689" s="24"/>
      <c r="C689" s="24"/>
    </row>
    <row r="690" spans="1:3" ht="15.75" customHeight="1" x14ac:dyDescent="0.2">
      <c r="A690" s="24"/>
      <c r="B690" s="24"/>
      <c r="C690" s="24"/>
    </row>
    <row r="691" spans="1:3" ht="15.75" customHeight="1" x14ac:dyDescent="0.2">
      <c r="A691" s="24"/>
      <c r="B691" s="24"/>
      <c r="C691" s="24"/>
    </row>
    <row r="692" spans="1:3" ht="15.75" customHeight="1" x14ac:dyDescent="0.2">
      <c r="A692" s="24"/>
      <c r="B692" s="24"/>
      <c r="C692" s="24"/>
    </row>
    <row r="693" spans="1:3" ht="15.75" customHeight="1" x14ac:dyDescent="0.2">
      <c r="A693" s="24"/>
      <c r="B693" s="24"/>
      <c r="C693" s="24"/>
    </row>
    <row r="694" spans="1:3" ht="15.75" customHeight="1" x14ac:dyDescent="0.2">
      <c r="A694" s="24"/>
      <c r="B694" s="24"/>
      <c r="C694" s="24"/>
    </row>
    <row r="695" spans="1:3" ht="15.75" customHeight="1" x14ac:dyDescent="0.2">
      <c r="A695" s="24"/>
      <c r="B695" s="24"/>
      <c r="C695" s="24"/>
    </row>
    <row r="696" spans="1:3" ht="15.75" customHeight="1" x14ac:dyDescent="0.2">
      <c r="A696" s="24"/>
      <c r="B696" s="24"/>
      <c r="C696" s="24"/>
    </row>
    <row r="697" spans="1:3" ht="15.75" customHeight="1" x14ac:dyDescent="0.2">
      <c r="A697" s="24"/>
      <c r="B697" s="24"/>
      <c r="C697" s="24"/>
    </row>
    <row r="698" spans="1:3" ht="15.75" customHeight="1" x14ac:dyDescent="0.2">
      <c r="A698" s="24"/>
      <c r="B698" s="24"/>
      <c r="C698" s="24"/>
    </row>
    <row r="699" spans="1:3" ht="15.75" customHeight="1" x14ac:dyDescent="0.2">
      <c r="A699" s="24"/>
      <c r="B699" s="24"/>
      <c r="C699" s="24"/>
    </row>
    <row r="700" spans="1:3" ht="15.75" customHeight="1" x14ac:dyDescent="0.2">
      <c r="A700" s="24"/>
      <c r="B700" s="24"/>
      <c r="C700" s="24"/>
    </row>
    <row r="701" spans="1:3" ht="15.75" customHeight="1" x14ac:dyDescent="0.2">
      <c r="A701" s="24"/>
      <c r="B701" s="24"/>
      <c r="C701" s="24"/>
    </row>
    <row r="702" spans="1:3" ht="15.75" customHeight="1" x14ac:dyDescent="0.2">
      <c r="A702" s="24"/>
      <c r="B702" s="24"/>
      <c r="C702" s="24"/>
    </row>
    <row r="703" spans="1:3" ht="15.75" customHeight="1" x14ac:dyDescent="0.2">
      <c r="A703" s="24"/>
      <c r="B703" s="24"/>
      <c r="C703" s="24"/>
    </row>
    <row r="704" spans="1:3" ht="15.75" customHeight="1" x14ac:dyDescent="0.2">
      <c r="A704" s="24"/>
      <c r="B704" s="24"/>
      <c r="C704" s="24"/>
    </row>
    <row r="705" spans="1:3" ht="15.75" customHeight="1" x14ac:dyDescent="0.2">
      <c r="A705" s="24"/>
      <c r="B705" s="24"/>
      <c r="C705" s="24"/>
    </row>
    <row r="706" spans="1:3" ht="15.75" customHeight="1" x14ac:dyDescent="0.2">
      <c r="A706" s="24"/>
      <c r="B706" s="24"/>
      <c r="C706" s="24"/>
    </row>
    <row r="707" spans="1:3" ht="15.75" customHeight="1" x14ac:dyDescent="0.2">
      <c r="A707" s="24"/>
      <c r="B707" s="24"/>
      <c r="C707" s="24"/>
    </row>
    <row r="708" spans="1:3" ht="15.75" customHeight="1" x14ac:dyDescent="0.2">
      <c r="A708" s="24"/>
      <c r="B708" s="24"/>
      <c r="C708" s="24"/>
    </row>
    <row r="709" spans="1:3" ht="15.75" customHeight="1" x14ac:dyDescent="0.2">
      <c r="A709" s="24"/>
      <c r="B709" s="24"/>
      <c r="C709" s="24"/>
    </row>
    <row r="710" spans="1:3" ht="15.75" customHeight="1" x14ac:dyDescent="0.2">
      <c r="A710" s="24"/>
      <c r="B710" s="24"/>
      <c r="C710" s="24"/>
    </row>
    <row r="711" spans="1:3" ht="15.75" customHeight="1" x14ac:dyDescent="0.2">
      <c r="A711" s="24"/>
      <c r="B711" s="24"/>
      <c r="C711" s="24"/>
    </row>
    <row r="712" spans="1:3" ht="15.75" customHeight="1" x14ac:dyDescent="0.2">
      <c r="A712" s="24"/>
      <c r="B712" s="24"/>
      <c r="C712" s="24"/>
    </row>
    <row r="713" spans="1:3" ht="15.75" customHeight="1" x14ac:dyDescent="0.2">
      <c r="A713" s="24"/>
      <c r="B713" s="24"/>
      <c r="C713" s="24"/>
    </row>
    <row r="714" spans="1:3" ht="15.75" customHeight="1" x14ac:dyDescent="0.2">
      <c r="A714" s="24"/>
      <c r="B714" s="24"/>
      <c r="C714" s="24"/>
    </row>
    <row r="715" spans="1:3" ht="15.75" customHeight="1" x14ac:dyDescent="0.2">
      <c r="A715" s="24"/>
      <c r="B715" s="24"/>
      <c r="C715" s="24"/>
    </row>
    <row r="716" spans="1:3" ht="15.75" customHeight="1" x14ac:dyDescent="0.2">
      <c r="A716" s="24"/>
      <c r="B716" s="24"/>
      <c r="C716" s="24"/>
    </row>
    <row r="717" spans="1:3" ht="15.75" customHeight="1" x14ac:dyDescent="0.2">
      <c r="A717" s="24"/>
      <c r="B717" s="24"/>
      <c r="C717" s="24"/>
    </row>
    <row r="718" spans="1:3" ht="15.75" customHeight="1" x14ac:dyDescent="0.2">
      <c r="A718" s="24"/>
      <c r="B718" s="24"/>
      <c r="C718" s="24"/>
    </row>
    <row r="719" spans="1:3" ht="15.75" customHeight="1" x14ac:dyDescent="0.2">
      <c r="A719" s="24"/>
      <c r="B719" s="24"/>
      <c r="C719" s="24"/>
    </row>
    <row r="720" spans="1:3" ht="15.75" customHeight="1" x14ac:dyDescent="0.2">
      <c r="A720" s="24"/>
      <c r="B720" s="24"/>
      <c r="C720" s="24"/>
    </row>
    <row r="721" spans="1:3" ht="15.75" customHeight="1" x14ac:dyDescent="0.2">
      <c r="A721" s="24"/>
      <c r="B721" s="24"/>
      <c r="C721" s="24"/>
    </row>
    <row r="722" spans="1:3" ht="15.75" customHeight="1" x14ac:dyDescent="0.2">
      <c r="A722" s="24"/>
      <c r="B722" s="24"/>
      <c r="C722" s="24"/>
    </row>
    <row r="723" spans="1:3" ht="15.75" customHeight="1" x14ac:dyDescent="0.2">
      <c r="A723" s="24"/>
      <c r="B723" s="24"/>
      <c r="C723" s="24"/>
    </row>
    <row r="724" spans="1:3" ht="15.75" customHeight="1" x14ac:dyDescent="0.2">
      <c r="A724" s="24"/>
      <c r="B724" s="24"/>
      <c r="C724" s="24"/>
    </row>
    <row r="725" spans="1:3" ht="15.75" customHeight="1" x14ac:dyDescent="0.2">
      <c r="A725" s="24"/>
      <c r="B725" s="24"/>
      <c r="C725" s="24"/>
    </row>
    <row r="726" spans="1:3" ht="15.75" customHeight="1" x14ac:dyDescent="0.2">
      <c r="A726" s="24"/>
      <c r="B726" s="24"/>
      <c r="C726" s="24"/>
    </row>
    <row r="727" spans="1:3" ht="15.75" customHeight="1" x14ac:dyDescent="0.2">
      <c r="A727" s="24"/>
      <c r="B727" s="24"/>
      <c r="C727" s="24"/>
    </row>
    <row r="728" spans="1:3" ht="15.75" customHeight="1" x14ac:dyDescent="0.2">
      <c r="A728" s="24"/>
      <c r="B728" s="24"/>
      <c r="C728" s="24"/>
    </row>
    <row r="729" spans="1:3" ht="15.75" customHeight="1" x14ac:dyDescent="0.2">
      <c r="A729" s="24"/>
      <c r="B729" s="24"/>
      <c r="C729" s="24"/>
    </row>
    <row r="730" spans="1:3" ht="15.75" customHeight="1" x14ac:dyDescent="0.2">
      <c r="A730" s="24"/>
      <c r="B730" s="24"/>
      <c r="C730" s="24"/>
    </row>
    <row r="731" spans="1:3" ht="15.75" customHeight="1" x14ac:dyDescent="0.2">
      <c r="A731" s="24"/>
      <c r="B731" s="24"/>
      <c r="C731" s="24"/>
    </row>
    <row r="732" spans="1:3" ht="15.75" customHeight="1" x14ac:dyDescent="0.2">
      <c r="A732" s="24"/>
      <c r="B732" s="24"/>
      <c r="C732" s="24"/>
    </row>
    <row r="733" spans="1:3" ht="15.75" customHeight="1" x14ac:dyDescent="0.2">
      <c r="A733" s="24"/>
      <c r="B733" s="24"/>
      <c r="C733" s="24"/>
    </row>
    <row r="734" spans="1:3" ht="15.75" customHeight="1" x14ac:dyDescent="0.2">
      <c r="A734" s="24"/>
      <c r="B734" s="24"/>
      <c r="C734" s="24"/>
    </row>
    <row r="735" spans="1:3" ht="15.75" customHeight="1" x14ac:dyDescent="0.2">
      <c r="A735" s="24"/>
      <c r="B735" s="24"/>
      <c r="C735" s="24"/>
    </row>
    <row r="736" spans="1:3" ht="15.75" customHeight="1" x14ac:dyDescent="0.2">
      <c r="A736" s="24"/>
      <c r="B736" s="24"/>
      <c r="C736" s="24"/>
    </row>
    <row r="737" spans="1:3" ht="15.75" customHeight="1" x14ac:dyDescent="0.2">
      <c r="A737" s="24"/>
      <c r="B737" s="24"/>
      <c r="C737" s="24"/>
    </row>
    <row r="738" spans="1:3" ht="15.75" customHeight="1" x14ac:dyDescent="0.2">
      <c r="A738" s="24"/>
      <c r="B738" s="24"/>
      <c r="C738" s="24"/>
    </row>
    <row r="739" spans="1:3" ht="15.75" customHeight="1" x14ac:dyDescent="0.2">
      <c r="A739" s="24"/>
      <c r="B739" s="24"/>
      <c r="C739" s="24"/>
    </row>
    <row r="740" spans="1:3" ht="15.75" customHeight="1" x14ac:dyDescent="0.2">
      <c r="A740" s="24"/>
      <c r="B740" s="24"/>
      <c r="C740" s="24"/>
    </row>
    <row r="741" spans="1:3" ht="15.75" customHeight="1" x14ac:dyDescent="0.2">
      <c r="A741" s="24"/>
      <c r="B741" s="24"/>
      <c r="C741" s="24"/>
    </row>
    <row r="742" spans="1:3" ht="15.75" customHeight="1" x14ac:dyDescent="0.2">
      <c r="A742" s="24"/>
      <c r="B742" s="24"/>
      <c r="C742" s="24"/>
    </row>
    <row r="743" spans="1:3" ht="15.75" customHeight="1" x14ac:dyDescent="0.2">
      <c r="A743" s="24"/>
      <c r="B743" s="24"/>
      <c r="C743" s="24"/>
    </row>
    <row r="744" spans="1:3" ht="15.75" customHeight="1" x14ac:dyDescent="0.2">
      <c r="A744" s="24"/>
      <c r="B744" s="24"/>
      <c r="C744" s="24"/>
    </row>
    <row r="745" spans="1:3" ht="15.75" customHeight="1" x14ac:dyDescent="0.2">
      <c r="A745" s="24"/>
      <c r="B745" s="24"/>
      <c r="C745" s="24"/>
    </row>
    <row r="746" spans="1:3" ht="15.75" customHeight="1" x14ac:dyDescent="0.2">
      <c r="A746" s="24"/>
      <c r="B746" s="24"/>
      <c r="C746" s="24"/>
    </row>
    <row r="747" spans="1:3" ht="15.75" customHeight="1" x14ac:dyDescent="0.2">
      <c r="A747" s="24"/>
      <c r="B747" s="24"/>
      <c r="C747" s="24"/>
    </row>
    <row r="748" spans="1:3" ht="15.75" customHeight="1" x14ac:dyDescent="0.2">
      <c r="A748" s="24"/>
      <c r="B748" s="24"/>
      <c r="C748" s="24"/>
    </row>
    <row r="749" spans="1:3" ht="15.75" customHeight="1" x14ac:dyDescent="0.2">
      <c r="A749" s="24"/>
      <c r="B749" s="24"/>
      <c r="C749" s="24"/>
    </row>
    <row r="750" spans="1:3" ht="15.75" customHeight="1" x14ac:dyDescent="0.2">
      <c r="A750" s="24"/>
      <c r="B750" s="24"/>
      <c r="C750" s="24"/>
    </row>
    <row r="751" spans="1:3" ht="15.75" customHeight="1" x14ac:dyDescent="0.2">
      <c r="A751" s="24"/>
      <c r="B751" s="24"/>
      <c r="C751" s="24"/>
    </row>
    <row r="752" spans="1:3" ht="15.75" customHeight="1" x14ac:dyDescent="0.2">
      <c r="A752" s="24"/>
      <c r="B752" s="24"/>
      <c r="C752" s="24"/>
    </row>
    <row r="753" spans="1:3" ht="15.75" customHeight="1" x14ac:dyDescent="0.2">
      <c r="A753" s="24"/>
      <c r="B753" s="24"/>
      <c r="C753" s="24"/>
    </row>
    <row r="754" spans="1:3" ht="15.75" customHeight="1" x14ac:dyDescent="0.2">
      <c r="A754" s="24"/>
      <c r="B754" s="24"/>
      <c r="C754" s="24"/>
    </row>
    <row r="755" spans="1:3" ht="15.75" customHeight="1" x14ac:dyDescent="0.2">
      <c r="A755" s="24"/>
      <c r="B755" s="24"/>
      <c r="C755" s="24"/>
    </row>
    <row r="756" spans="1:3" ht="15.75" customHeight="1" x14ac:dyDescent="0.2">
      <c r="A756" s="24"/>
      <c r="B756" s="24"/>
      <c r="C756" s="24"/>
    </row>
    <row r="757" spans="1:3" ht="15.75" customHeight="1" x14ac:dyDescent="0.2">
      <c r="A757" s="24"/>
      <c r="B757" s="24"/>
      <c r="C757" s="24"/>
    </row>
    <row r="758" spans="1:3" ht="15.75" customHeight="1" x14ac:dyDescent="0.2">
      <c r="A758" s="24"/>
      <c r="B758" s="24"/>
      <c r="C758" s="24"/>
    </row>
    <row r="759" spans="1:3" ht="15.75" customHeight="1" x14ac:dyDescent="0.2">
      <c r="A759" s="24"/>
      <c r="B759" s="24"/>
      <c r="C759" s="24"/>
    </row>
    <row r="760" spans="1:3" ht="15.75" customHeight="1" x14ac:dyDescent="0.2">
      <c r="A760" s="24"/>
      <c r="B760" s="24"/>
      <c r="C760" s="24"/>
    </row>
    <row r="761" spans="1:3" ht="15.75" customHeight="1" x14ac:dyDescent="0.2">
      <c r="A761" s="24"/>
      <c r="B761" s="24"/>
      <c r="C761" s="24"/>
    </row>
    <row r="762" spans="1:3" ht="15.75" customHeight="1" x14ac:dyDescent="0.2">
      <c r="A762" s="24"/>
      <c r="B762" s="24"/>
      <c r="C762" s="24"/>
    </row>
    <row r="763" spans="1:3" ht="15.75" customHeight="1" x14ac:dyDescent="0.2">
      <c r="A763" s="24"/>
      <c r="B763" s="24"/>
      <c r="C763" s="24"/>
    </row>
    <row r="764" spans="1:3" ht="15.75" customHeight="1" x14ac:dyDescent="0.2">
      <c r="A764" s="24"/>
      <c r="B764" s="24"/>
      <c r="C764" s="24"/>
    </row>
    <row r="765" spans="1:3" ht="15.75" customHeight="1" x14ac:dyDescent="0.2">
      <c r="A765" s="24"/>
      <c r="B765" s="24"/>
      <c r="C765" s="24"/>
    </row>
    <row r="766" spans="1:3" ht="15.75" customHeight="1" x14ac:dyDescent="0.2">
      <c r="A766" s="24"/>
      <c r="B766" s="24"/>
      <c r="C766" s="24"/>
    </row>
    <row r="767" spans="1:3" ht="15.75" customHeight="1" x14ac:dyDescent="0.2">
      <c r="A767" s="24"/>
      <c r="B767" s="24"/>
      <c r="C767" s="24"/>
    </row>
    <row r="768" spans="1:3" ht="15.75" customHeight="1" x14ac:dyDescent="0.2">
      <c r="A768" s="24"/>
      <c r="B768" s="24"/>
      <c r="C768" s="24"/>
    </row>
    <row r="769" spans="1:3" ht="15.75" customHeight="1" x14ac:dyDescent="0.2">
      <c r="A769" s="24"/>
      <c r="B769" s="24"/>
      <c r="C769" s="24"/>
    </row>
    <row r="770" spans="1:3" ht="15.75" customHeight="1" x14ac:dyDescent="0.2">
      <c r="A770" s="24"/>
      <c r="B770" s="24"/>
      <c r="C770" s="24"/>
    </row>
    <row r="771" spans="1:3" ht="15.75" customHeight="1" x14ac:dyDescent="0.2">
      <c r="A771" s="24"/>
      <c r="B771" s="24"/>
      <c r="C771" s="24"/>
    </row>
    <row r="772" spans="1:3" ht="15.75" customHeight="1" x14ac:dyDescent="0.2">
      <c r="A772" s="24"/>
      <c r="B772" s="24"/>
      <c r="C772" s="24"/>
    </row>
    <row r="773" spans="1:3" ht="15.75" customHeight="1" x14ac:dyDescent="0.2">
      <c r="A773" s="24"/>
      <c r="B773" s="24"/>
      <c r="C773" s="24"/>
    </row>
    <row r="774" spans="1:3" ht="15.75" customHeight="1" x14ac:dyDescent="0.2">
      <c r="A774" s="24"/>
      <c r="B774" s="24"/>
      <c r="C774" s="24"/>
    </row>
    <row r="775" spans="1:3" ht="15.75" customHeight="1" x14ac:dyDescent="0.2">
      <c r="A775" s="24"/>
      <c r="B775" s="24"/>
      <c r="C775" s="24"/>
    </row>
    <row r="776" spans="1:3" ht="15.75" customHeight="1" x14ac:dyDescent="0.2">
      <c r="A776" s="24"/>
      <c r="B776" s="24"/>
      <c r="C776" s="24"/>
    </row>
    <row r="777" spans="1:3" ht="15.75" customHeight="1" x14ac:dyDescent="0.2">
      <c r="A777" s="24"/>
      <c r="B777" s="24"/>
      <c r="C777" s="24"/>
    </row>
    <row r="778" spans="1:3" ht="15.75" customHeight="1" x14ac:dyDescent="0.2">
      <c r="A778" s="24"/>
      <c r="B778" s="24"/>
      <c r="C778" s="24"/>
    </row>
    <row r="779" spans="1:3" ht="15.75" customHeight="1" x14ac:dyDescent="0.2">
      <c r="A779" s="24"/>
      <c r="B779" s="24"/>
      <c r="C779" s="24"/>
    </row>
    <row r="780" spans="1:3" ht="15.75" customHeight="1" x14ac:dyDescent="0.2">
      <c r="A780" s="24"/>
      <c r="B780" s="24"/>
      <c r="C780" s="24"/>
    </row>
    <row r="781" spans="1:3" ht="15.75" customHeight="1" x14ac:dyDescent="0.2">
      <c r="A781" s="24"/>
      <c r="B781" s="24"/>
      <c r="C781" s="24"/>
    </row>
    <row r="782" spans="1:3" ht="15.75" customHeight="1" x14ac:dyDescent="0.2">
      <c r="A782" s="24"/>
      <c r="B782" s="24"/>
      <c r="C782" s="24"/>
    </row>
    <row r="783" spans="1:3" ht="15.75" customHeight="1" x14ac:dyDescent="0.2">
      <c r="A783" s="24"/>
      <c r="B783" s="24"/>
      <c r="C783" s="24"/>
    </row>
    <row r="784" spans="1:3" ht="15.75" customHeight="1" x14ac:dyDescent="0.2">
      <c r="A784" s="24"/>
      <c r="B784" s="24"/>
      <c r="C784" s="24"/>
    </row>
    <row r="785" spans="1:3" ht="15.75" customHeight="1" x14ac:dyDescent="0.2">
      <c r="A785" s="24"/>
      <c r="B785" s="24"/>
      <c r="C785" s="24"/>
    </row>
    <row r="786" spans="1:3" ht="15.75" customHeight="1" x14ac:dyDescent="0.2">
      <c r="A786" s="24"/>
      <c r="B786" s="24"/>
      <c r="C786" s="24"/>
    </row>
    <row r="787" spans="1:3" ht="15.75" customHeight="1" x14ac:dyDescent="0.2">
      <c r="A787" s="24"/>
      <c r="B787" s="24"/>
      <c r="C787" s="24"/>
    </row>
    <row r="788" spans="1:3" ht="15.75" customHeight="1" x14ac:dyDescent="0.2">
      <c r="A788" s="24"/>
      <c r="B788" s="24"/>
      <c r="C788" s="24"/>
    </row>
    <row r="789" spans="1:3" ht="15.75" customHeight="1" x14ac:dyDescent="0.2">
      <c r="A789" s="24"/>
      <c r="B789" s="24"/>
      <c r="C789" s="24"/>
    </row>
    <row r="790" spans="1:3" ht="15.75" customHeight="1" x14ac:dyDescent="0.2">
      <c r="A790" s="24"/>
      <c r="B790" s="24"/>
      <c r="C790" s="24"/>
    </row>
    <row r="791" spans="1:3" ht="15.75" customHeight="1" x14ac:dyDescent="0.2">
      <c r="A791" s="24"/>
      <c r="B791" s="24"/>
      <c r="C791" s="24"/>
    </row>
    <row r="792" spans="1:3" ht="15.75" customHeight="1" x14ac:dyDescent="0.2">
      <c r="A792" s="24"/>
      <c r="B792" s="24"/>
      <c r="C792" s="24"/>
    </row>
    <row r="793" spans="1:3" ht="15.75" customHeight="1" x14ac:dyDescent="0.2">
      <c r="A793" s="24"/>
      <c r="B793" s="24"/>
      <c r="C793" s="24"/>
    </row>
    <row r="794" spans="1:3" ht="15.75" customHeight="1" x14ac:dyDescent="0.2">
      <c r="A794" s="24"/>
      <c r="B794" s="24"/>
      <c r="C794" s="24"/>
    </row>
    <row r="795" spans="1:3" ht="15.75" customHeight="1" x14ac:dyDescent="0.2">
      <c r="A795" s="24"/>
      <c r="B795" s="24"/>
      <c r="C795" s="24"/>
    </row>
    <row r="796" spans="1:3" ht="15.75" customHeight="1" x14ac:dyDescent="0.2">
      <c r="A796" s="24"/>
      <c r="B796" s="24"/>
      <c r="C796" s="24"/>
    </row>
    <row r="797" spans="1:3" ht="15.75" customHeight="1" x14ac:dyDescent="0.2">
      <c r="A797" s="24"/>
      <c r="B797" s="24"/>
      <c r="C797" s="24"/>
    </row>
    <row r="798" spans="1:3" ht="15.75" customHeight="1" x14ac:dyDescent="0.2">
      <c r="A798" s="24"/>
      <c r="B798" s="24"/>
      <c r="C798" s="24"/>
    </row>
    <row r="799" spans="1:3" ht="15.75" customHeight="1" x14ac:dyDescent="0.2">
      <c r="A799" s="24"/>
      <c r="B799" s="24"/>
      <c r="C799" s="24"/>
    </row>
    <row r="800" spans="1:3" ht="15.75" customHeight="1" x14ac:dyDescent="0.2">
      <c r="A800" s="24"/>
      <c r="B800" s="24"/>
      <c r="C800" s="24"/>
    </row>
    <row r="801" spans="1:3" ht="15.75" customHeight="1" x14ac:dyDescent="0.2">
      <c r="A801" s="24"/>
      <c r="B801" s="24"/>
      <c r="C801" s="24"/>
    </row>
    <row r="802" spans="1:3" ht="15.75" customHeight="1" x14ac:dyDescent="0.2">
      <c r="A802" s="24"/>
      <c r="B802" s="24"/>
      <c r="C802" s="24"/>
    </row>
    <row r="803" spans="1:3" ht="15.75" customHeight="1" x14ac:dyDescent="0.2">
      <c r="A803" s="24"/>
      <c r="B803" s="24"/>
      <c r="C803" s="24"/>
    </row>
    <row r="804" spans="1:3" ht="15.75" customHeight="1" x14ac:dyDescent="0.2">
      <c r="A804" s="24"/>
      <c r="B804" s="24"/>
      <c r="C804" s="24"/>
    </row>
    <row r="805" spans="1:3" ht="15.75" customHeight="1" x14ac:dyDescent="0.2">
      <c r="A805" s="24"/>
      <c r="B805" s="24"/>
      <c r="C805" s="24"/>
    </row>
    <row r="806" spans="1:3" ht="15.75" customHeight="1" x14ac:dyDescent="0.2">
      <c r="A806" s="24"/>
      <c r="B806" s="24"/>
      <c r="C806" s="24"/>
    </row>
    <row r="807" spans="1:3" ht="15.75" customHeight="1" x14ac:dyDescent="0.2">
      <c r="A807" s="24"/>
      <c r="B807" s="24"/>
      <c r="C807" s="24"/>
    </row>
    <row r="808" spans="1:3" ht="15.75" customHeight="1" x14ac:dyDescent="0.2">
      <c r="A808" s="24"/>
      <c r="B808" s="24"/>
      <c r="C808" s="24"/>
    </row>
    <row r="809" spans="1:3" ht="15.75" customHeight="1" x14ac:dyDescent="0.2">
      <c r="A809" s="24"/>
      <c r="B809" s="24"/>
      <c r="C809" s="24"/>
    </row>
    <row r="810" spans="1:3" ht="15.75" customHeight="1" x14ac:dyDescent="0.2">
      <c r="A810" s="24"/>
      <c r="B810" s="24"/>
      <c r="C810" s="24"/>
    </row>
    <row r="811" spans="1:3" ht="15.75" customHeight="1" x14ac:dyDescent="0.2">
      <c r="A811" s="24"/>
      <c r="B811" s="24"/>
      <c r="C811" s="24"/>
    </row>
    <row r="812" spans="1:3" ht="15.75" customHeight="1" x14ac:dyDescent="0.2">
      <c r="A812" s="24"/>
      <c r="B812" s="24"/>
      <c r="C812" s="24"/>
    </row>
    <row r="813" spans="1:3" ht="15.75" customHeight="1" x14ac:dyDescent="0.2">
      <c r="A813" s="24"/>
      <c r="B813" s="24"/>
      <c r="C813" s="24"/>
    </row>
    <row r="814" spans="1:3" ht="15.75" customHeight="1" x14ac:dyDescent="0.2">
      <c r="A814" s="24"/>
      <c r="B814" s="24"/>
      <c r="C814" s="24"/>
    </row>
    <row r="815" spans="1:3" ht="15.75" customHeight="1" x14ac:dyDescent="0.2">
      <c r="A815" s="24"/>
      <c r="B815" s="24"/>
      <c r="C815" s="24"/>
    </row>
    <row r="816" spans="1:3" ht="15.75" customHeight="1" x14ac:dyDescent="0.2">
      <c r="A816" s="24"/>
      <c r="B816" s="24"/>
      <c r="C816" s="24"/>
    </row>
    <row r="817" spans="1:3" ht="15.75" customHeight="1" x14ac:dyDescent="0.2">
      <c r="A817" s="24"/>
      <c r="B817" s="24"/>
      <c r="C817" s="24"/>
    </row>
    <row r="818" spans="1:3" ht="15.75" customHeight="1" x14ac:dyDescent="0.2">
      <c r="A818" s="24"/>
      <c r="B818" s="24"/>
      <c r="C818" s="24"/>
    </row>
    <row r="819" spans="1:3" ht="15.75" customHeight="1" x14ac:dyDescent="0.2">
      <c r="A819" s="24"/>
      <c r="B819" s="24"/>
      <c r="C819" s="24"/>
    </row>
    <row r="820" spans="1:3" ht="15.75" customHeight="1" x14ac:dyDescent="0.2">
      <c r="A820" s="24"/>
      <c r="B820" s="24"/>
      <c r="C820" s="24"/>
    </row>
    <row r="821" spans="1:3" ht="15.75" customHeight="1" x14ac:dyDescent="0.2">
      <c r="A821" s="24"/>
      <c r="B821" s="24"/>
      <c r="C821" s="24"/>
    </row>
    <row r="822" spans="1:3" ht="15.75" customHeight="1" x14ac:dyDescent="0.2">
      <c r="A822" s="24"/>
      <c r="B822" s="24"/>
      <c r="C822" s="24"/>
    </row>
    <row r="823" spans="1:3" ht="15.75" customHeight="1" x14ac:dyDescent="0.2">
      <c r="A823" s="24"/>
      <c r="B823" s="24"/>
      <c r="C823" s="24"/>
    </row>
    <row r="824" spans="1:3" ht="15.75" customHeight="1" x14ac:dyDescent="0.2">
      <c r="A824" s="24"/>
      <c r="B824" s="24"/>
      <c r="C824" s="24"/>
    </row>
    <row r="825" spans="1:3" ht="15.75" customHeight="1" x14ac:dyDescent="0.2">
      <c r="A825" s="24"/>
      <c r="B825" s="24"/>
      <c r="C825" s="24"/>
    </row>
    <row r="826" spans="1:3" ht="15.75" customHeight="1" x14ac:dyDescent="0.2">
      <c r="A826" s="24"/>
      <c r="B826" s="24"/>
      <c r="C826" s="24"/>
    </row>
    <row r="827" spans="1:3" ht="15.75" customHeight="1" x14ac:dyDescent="0.2">
      <c r="A827" s="24"/>
      <c r="B827" s="24"/>
      <c r="C827" s="24"/>
    </row>
    <row r="828" spans="1:3" ht="15.75" customHeight="1" x14ac:dyDescent="0.2">
      <c r="A828" s="24"/>
      <c r="B828" s="24"/>
      <c r="C828" s="24"/>
    </row>
    <row r="829" spans="1:3" ht="15.75" customHeight="1" x14ac:dyDescent="0.2">
      <c r="A829" s="24"/>
      <c r="B829" s="24"/>
      <c r="C829" s="24"/>
    </row>
    <row r="830" spans="1:3" ht="15.75" customHeight="1" x14ac:dyDescent="0.2">
      <c r="A830" s="24"/>
      <c r="B830" s="24"/>
      <c r="C830" s="24"/>
    </row>
    <row r="831" spans="1:3" ht="15.75" customHeight="1" x14ac:dyDescent="0.2">
      <c r="A831" s="24"/>
      <c r="B831" s="24"/>
      <c r="C831" s="24"/>
    </row>
    <row r="832" spans="1:3" ht="15.75" customHeight="1" x14ac:dyDescent="0.2">
      <c r="A832" s="24"/>
      <c r="B832" s="24"/>
      <c r="C832" s="24"/>
    </row>
    <row r="833" spans="1:3" ht="15.75" customHeight="1" x14ac:dyDescent="0.2">
      <c r="A833" s="24"/>
      <c r="B833" s="24"/>
      <c r="C833" s="24"/>
    </row>
    <row r="834" spans="1:3" ht="15.75" customHeight="1" x14ac:dyDescent="0.2">
      <c r="A834" s="24"/>
      <c r="B834" s="24"/>
      <c r="C834" s="24"/>
    </row>
    <row r="835" spans="1:3" ht="15.75" customHeight="1" x14ac:dyDescent="0.2">
      <c r="A835" s="24"/>
      <c r="B835" s="24"/>
      <c r="C835" s="24"/>
    </row>
    <row r="836" spans="1:3" ht="15.75" customHeight="1" x14ac:dyDescent="0.2">
      <c r="A836" s="24"/>
      <c r="B836" s="24"/>
      <c r="C836" s="24"/>
    </row>
    <row r="837" spans="1:3" ht="15.75" customHeight="1" x14ac:dyDescent="0.2">
      <c r="A837" s="24"/>
      <c r="B837" s="24"/>
      <c r="C837" s="24"/>
    </row>
    <row r="838" spans="1:3" ht="15.75" customHeight="1" x14ac:dyDescent="0.2">
      <c r="A838" s="24"/>
      <c r="B838" s="24"/>
      <c r="C838" s="24"/>
    </row>
    <row r="839" spans="1:3" ht="15.75" customHeight="1" x14ac:dyDescent="0.2">
      <c r="A839" s="24"/>
      <c r="B839" s="24"/>
      <c r="C839" s="24"/>
    </row>
    <row r="840" spans="1:3" ht="15.75" customHeight="1" x14ac:dyDescent="0.2">
      <c r="A840" s="24"/>
      <c r="B840" s="24"/>
      <c r="C840" s="24"/>
    </row>
    <row r="841" spans="1:3" ht="15.75" customHeight="1" x14ac:dyDescent="0.2">
      <c r="A841" s="24"/>
      <c r="B841" s="24"/>
      <c r="C841" s="24"/>
    </row>
    <row r="842" spans="1:3" ht="15.75" customHeight="1" x14ac:dyDescent="0.2">
      <c r="A842" s="24"/>
      <c r="B842" s="24"/>
      <c r="C842" s="24"/>
    </row>
    <row r="843" spans="1:3" ht="15.75" customHeight="1" x14ac:dyDescent="0.2">
      <c r="A843" s="24"/>
      <c r="B843" s="24"/>
      <c r="C843" s="24"/>
    </row>
    <row r="844" spans="1:3" ht="15.75" customHeight="1" x14ac:dyDescent="0.2">
      <c r="A844" s="24"/>
      <c r="B844" s="24"/>
      <c r="C844" s="24"/>
    </row>
    <row r="845" spans="1:3" ht="15.75" customHeight="1" x14ac:dyDescent="0.2">
      <c r="A845" s="24"/>
      <c r="B845" s="24"/>
      <c r="C845" s="24"/>
    </row>
    <row r="846" spans="1:3" ht="15.75" customHeight="1" x14ac:dyDescent="0.2">
      <c r="A846" s="24"/>
      <c r="B846" s="24"/>
      <c r="C846" s="24"/>
    </row>
    <row r="847" spans="1:3" ht="15.75" customHeight="1" x14ac:dyDescent="0.2">
      <c r="A847" s="24"/>
      <c r="B847" s="24"/>
      <c r="C847" s="24"/>
    </row>
    <row r="848" spans="1:3" ht="15.75" customHeight="1" x14ac:dyDescent="0.2">
      <c r="A848" s="24"/>
      <c r="B848" s="24"/>
      <c r="C848" s="24"/>
    </row>
    <row r="849" spans="1:3" ht="15.75" customHeight="1" x14ac:dyDescent="0.2">
      <c r="A849" s="24"/>
      <c r="B849" s="24"/>
      <c r="C849" s="24"/>
    </row>
    <row r="850" spans="1:3" ht="15.75" customHeight="1" x14ac:dyDescent="0.2">
      <c r="A850" s="24"/>
      <c r="B850" s="24"/>
      <c r="C850" s="24"/>
    </row>
    <row r="851" spans="1:3" ht="15.75" customHeight="1" x14ac:dyDescent="0.2">
      <c r="A851" s="24"/>
      <c r="B851" s="24"/>
      <c r="C851" s="24"/>
    </row>
    <row r="852" spans="1:3" ht="15.75" customHeight="1" x14ac:dyDescent="0.2">
      <c r="A852" s="24"/>
      <c r="B852" s="24"/>
      <c r="C852" s="24"/>
    </row>
    <row r="853" spans="1:3" ht="15.75" customHeight="1" x14ac:dyDescent="0.2">
      <c r="A853" s="24"/>
      <c r="B853" s="24"/>
      <c r="C853" s="24"/>
    </row>
    <row r="854" spans="1:3" ht="15.75" customHeight="1" x14ac:dyDescent="0.2">
      <c r="A854" s="24"/>
      <c r="B854" s="24"/>
      <c r="C854" s="24"/>
    </row>
    <row r="855" spans="1:3" ht="15.75" customHeight="1" x14ac:dyDescent="0.2">
      <c r="A855" s="24"/>
      <c r="B855" s="24"/>
      <c r="C855" s="24"/>
    </row>
    <row r="856" spans="1:3" ht="15.75" customHeight="1" x14ac:dyDescent="0.2">
      <c r="A856" s="24"/>
      <c r="B856" s="24"/>
      <c r="C856" s="24"/>
    </row>
    <row r="857" spans="1:3" ht="15.75" customHeight="1" x14ac:dyDescent="0.2">
      <c r="A857" s="24"/>
      <c r="B857" s="24"/>
      <c r="C857" s="24"/>
    </row>
    <row r="858" spans="1:3" ht="15.75" customHeight="1" x14ac:dyDescent="0.2">
      <c r="A858" s="24"/>
      <c r="B858" s="24"/>
      <c r="C858" s="24"/>
    </row>
    <row r="859" spans="1:3" ht="15.75" customHeight="1" x14ac:dyDescent="0.2">
      <c r="A859" s="24"/>
      <c r="B859" s="24"/>
      <c r="C859" s="24"/>
    </row>
    <row r="860" spans="1:3" ht="15.75" customHeight="1" x14ac:dyDescent="0.2">
      <c r="A860" s="24"/>
      <c r="B860" s="24"/>
      <c r="C860" s="24"/>
    </row>
    <row r="861" spans="1:3" ht="15.75" customHeight="1" x14ac:dyDescent="0.2">
      <c r="A861" s="24"/>
      <c r="B861" s="24"/>
      <c r="C861" s="24"/>
    </row>
    <row r="862" spans="1:3" ht="15.75" customHeight="1" x14ac:dyDescent="0.2">
      <c r="A862" s="24"/>
      <c r="B862" s="24"/>
      <c r="C862" s="24"/>
    </row>
    <row r="863" spans="1:3" ht="15.75" customHeight="1" x14ac:dyDescent="0.2">
      <c r="A863" s="24"/>
      <c r="B863" s="24"/>
      <c r="C863" s="24"/>
    </row>
    <row r="864" spans="1:3" ht="15.75" customHeight="1" x14ac:dyDescent="0.2">
      <c r="A864" s="24"/>
      <c r="B864" s="24"/>
      <c r="C864" s="24"/>
    </row>
    <row r="865" spans="1:3" ht="15.75" customHeight="1" x14ac:dyDescent="0.2">
      <c r="A865" s="24"/>
      <c r="B865" s="24"/>
      <c r="C865" s="24"/>
    </row>
    <row r="866" spans="1:3" ht="15.75" customHeight="1" x14ac:dyDescent="0.2">
      <c r="A866" s="24"/>
      <c r="B866" s="24"/>
      <c r="C866" s="24"/>
    </row>
    <row r="867" spans="1:3" ht="15.75" customHeight="1" x14ac:dyDescent="0.2">
      <c r="A867" s="24"/>
      <c r="B867" s="24"/>
      <c r="C867" s="24"/>
    </row>
    <row r="868" spans="1:3" ht="15.75" customHeight="1" x14ac:dyDescent="0.2">
      <c r="A868" s="24"/>
      <c r="B868" s="24"/>
      <c r="C868" s="24"/>
    </row>
    <row r="869" spans="1:3" ht="15.75" customHeight="1" x14ac:dyDescent="0.2">
      <c r="A869" s="24"/>
      <c r="B869" s="24"/>
      <c r="C869" s="24"/>
    </row>
    <row r="870" spans="1:3" ht="15.75" customHeight="1" x14ac:dyDescent="0.2">
      <c r="A870" s="24"/>
      <c r="B870" s="24"/>
      <c r="C870" s="24"/>
    </row>
    <row r="871" spans="1:3" ht="15.75" customHeight="1" x14ac:dyDescent="0.2">
      <c r="A871" s="24"/>
      <c r="B871" s="24"/>
      <c r="C871" s="24"/>
    </row>
    <row r="872" spans="1:3" ht="15.75" customHeight="1" x14ac:dyDescent="0.2">
      <c r="A872" s="24"/>
      <c r="B872" s="24"/>
      <c r="C872" s="24"/>
    </row>
    <row r="873" spans="1:3" ht="15.75" customHeight="1" x14ac:dyDescent="0.2">
      <c r="A873" s="24"/>
      <c r="B873" s="24"/>
      <c r="C873" s="24"/>
    </row>
    <row r="874" spans="1:3" ht="15.75" customHeight="1" x14ac:dyDescent="0.2">
      <c r="A874" s="24"/>
      <c r="B874" s="24"/>
      <c r="C874" s="24"/>
    </row>
    <row r="875" spans="1:3" ht="15.75" customHeight="1" x14ac:dyDescent="0.2">
      <c r="A875" s="24"/>
      <c r="B875" s="24"/>
      <c r="C875" s="24"/>
    </row>
    <row r="876" spans="1:3" ht="15.75" customHeight="1" x14ac:dyDescent="0.2">
      <c r="A876" s="24"/>
      <c r="B876" s="24"/>
      <c r="C876" s="24"/>
    </row>
    <row r="877" spans="1:3" ht="15.75" customHeight="1" x14ac:dyDescent="0.2">
      <c r="A877" s="24"/>
      <c r="B877" s="24"/>
      <c r="C877" s="24"/>
    </row>
    <row r="878" spans="1:3" ht="15.75" customHeight="1" x14ac:dyDescent="0.2">
      <c r="A878" s="24"/>
      <c r="B878" s="24"/>
      <c r="C878" s="24"/>
    </row>
    <row r="879" spans="1:3" ht="15.75" customHeight="1" x14ac:dyDescent="0.2">
      <c r="A879" s="24"/>
      <c r="B879" s="24"/>
      <c r="C879" s="24"/>
    </row>
    <row r="880" spans="1:3" ht="15.75" customHeight="1" x14ac:dyDescent="0.2">
      <c r="A880" s="24"/>
      <c r="B880" s="24"/>
      <c r="C880" s="24"/>
    </row>
    <row r="881" spans="1:3" ht="15.75" customHeight="1" x14ac:dyDescent="0.2">
      <c r="A881" s="24"/>
      <c r="B881" s="24"/>
      <c r="C881" s="24"/>
    </row>
    <row r="882" spans="1:3" ht="15.75" customHeight="1" x14ac:dyDescent="0.2">
      <c r="A882" s="24"/>
      <c r="B882" s="24"/>
      <c r="C882" s="24"/>
    </row>
    <row r="883" spans="1:3" ht="15.75" customHeight="1" x14ac:dyDescent="0.2">
      <c r="A883" s="24"/>
      <c r="B883" s="24"/>
      <c r="C883" s="24"/>
    </row>
    <row r="884" spans="1:3" ht="15.75" customHeight="1" x14ac:dyDescent="0.2">
      <c r="A884" s="24"/>
      <c r="B884" s="24"/>
      <c r="C884" s="24"/>
    </row>
    <row r="885" spans="1:3" ht="15.75" customHeight="1" x14ac:dyDescent="0.2">
      <c r="A885" s="24"/>
      <c r="B885" s="24"/>
      <c r="C885" s="24"/>
    </row>
    <row r="886" spans="1:3" ht="15.75" customHeight="1" x14ac:dyDescent="0.2">
      <c r="A886" s="24"/>
      <c r="B886" s="24"/>
      <c r="C886" s="24"/>
    </row>
    <row r="887" spans="1:3" ht="15.75" customHeight="1" x14ac:dyDescent="0.2">
      <c r="A887" s="24"/>
      <c r="B887" s="24"/>
      <c r="C887" s="24"/>
    </row>
    <row r="888" spans="1:3" ht="15.75" customHeight="1" x14ac:dyDescent="0.2">
      <c r="A888" s="24"/>
      <c r="B888" s="24"/>
      <c r="C888" s="24"/>
    </row>
    <row r="889" spans="1:3" ht="15.75" customHeight="1" x14ac:dyDescent="0.2">
      <c r="A889" s="24"/>
      <c r="B889" s="24"/>
      <c r="C889" s="24"/>
    </row>
    <row r="890" spans="1:3" ht="15.75" customHeight="1" x14ac:dyDescent="0.2">
      <c r="A890" s="24"/>
      <c r="B890" s="24"/>
      <c r="C890" s="24"/>
    </row>
    <row r="891" spans="1:3" ht="15.75" customHeight="1" x14ac:dyDescent="0.2">
      <c r="A891" s="24"/>
      <c r="B891" s="24"/>
      <c r="C891" s="24"/>
    </row>
    <row r="892" spans="1:3" ht="15.75" customHeight="1" x14ac:dyDescent="0.2">
      <c r="A892" s="24"/>
      <c r="B892" s="24"/>
      <c r="C892" s="24"/>
    </row>
    <row r="893" spans="1:3" ht="15.75" customHeight="1" x14ac:dyDescent="0.2">
      <c r="A893" s="24"/>
      <c r="B893" s="24"/>
      <c r="C893" s="24"/>
    </row>
    <row r="894" spans="1:3" ht="15.75" customHeight="1" x14ac:dyDescent="0.2">
      <c r="A894" s="24"/>
      <c r="B894" s="24"/>
      <c r="C894" s="24"/>
    </row>
    <row r="895" spans="1:3" ht="15.75" customHeight="1" x14ac:dyDescent="0.2">
      <c r="A895" s="24"/>
      <c r="B895" s="24"/>
      <c r="C895" s="24"/>
    </row>
    <row r="896" spans="1:3" ht="15.75" customHeight="1" x14ac:dyDescent="0.2">
      <c r="A896" s="24"/>
      <c r="B896" s="24"/>
      <c r="C896" s="24"/>
    </row>
    <row r="897" spans="1:3" ht="15.75" customHeight="1" x14ac:dyDescent="0.2">
      <c r="A897" s="24"/>
      <c r="B897" s="24"/>
      <c r="C897" s="24"/>
    </row>
    <row r="898" spans="1:3" ht="15.75" customHeight="1" x14ac:dyDescent="0.2">
      <c r="A898" s="24"/>
      <c r="B898" s="24"/>
      <c r="C898" s="24"/>
    </row>
    <row r="899" spans="1:3" ht="15.75" customHeight="1" x14ac:dyDescent="0.2">
      <c r="A899" s="24"/>
      <c r="B899" s="24"/>
      <c r="C899" s="24"/>
    </row>
    <row r="900" spans="1:3" ht="15.75" customHeight="1" x14ac:dyDescent="0.2">
      <c r="A900" s="24"/>
      <c r="B900" s="24"/>
      <c r="C900" s="24"/>
    </row>
    <row r="901" spans="1:3" ht="15.75" customHeight="1" x14ac:dyDescent="0.2">
      <c r="A901" s="24"/>
      <c r="B901" s="24"/>
      <c r="C901" s="24"/>
    </row>
    <row r="902" spans="1:3" ht="15.75" customHeight="1" x14ac:dyDescent="0.2">
      <c r="A902" s="24"/>
      <c r="B902" s="24"/>
      <c r="C902" s="24"/>
    </row>
    <row r="903" spans="1:3" ht="15.75" customHeight="1" x14ac:dyDescent="0.2">
      <c r="A903" s="24"/>
      <c r="B903" s="24"/>
      <c r="C903" s="24"/>
    </row>
    <row r="904" spans="1:3" ht="15.75" customHeight="1" x14ac:dyDescent="0.2">
      <c r="A904" s="24"/>
      <c r="B904" s="24"/>
      <c r="C904" s="24"/>
    </row>
    <row r="905" spans="1:3" ht="15.75" customHeight="1" x14ac:dyDescent="0.2">
      <c r="A905" s="24"/>
      <c r="B905" s="24"/>
      <c r="C905" s="24"/>
    </row>
    <row r="906" spans="1:3" ht="15.75" customHeight="1" x14ac:dyDescent="0.2">
      <c r="A906" s="24"/>
      <c r="B906" s="24"/>
      <c r="C906" s="24"/>
    </row>
    <row r="907" spans="1:3" ht="15.75" customHeight="1" x14ac:dyDescent="0.2">
      <c r="A907" s="24"/>
      <c r="B907" s="24"/>
      <c r="C907" s="24"/>
    </row>
    <row r="908" spans="1:3" ht="15.75" customHeight="1" x14ac:dyDescent="0.2">
      <c r="A908" s="24"/>
      <c r="B908" s="24"/>
      <c r="C908" s="24"/>
    </row>
    <row r="909" spans="1:3" ht="15.75" customHeight="1" x14ac:dyDescent="0.2">
      <c r="A909" s="24"/>
      <c r="B909" s="24"/>
      <c r="C909" s="24"/>
    </row>
    <row r="910" spans="1:3" ht="15.75" customHeight="1" x14ac:dyDescent="0.2">
      <c r="A910" s="24"/>
      <c r="B910" s="24"/>
      <c r="C910" s="24"/>
    </row>
    <row r="911" spans="1:3" ht="15.75" customHeight="1" x14ac:dyDescent="0.2">
      <c r="A911" s="24"/>
      <c r="B911" s="24"/>
      <c r="C911" s="24"/>
    </row>
    <row r="912" spans="1:3" ht="15.75" customHeight="1" x14ac:dyDescent="0.2">
      <c r="A912" s="24"/>
      <c r="B912" s="24"/>
      <c r="C912" s="24"/>
    </row>
    <row r="913" spans="1:3" ht="15.75" customHeight="1" x14ac:dyDescent="0.2">
      <c r="A913" s="24"/>
      <c r="B913" s="24"/>
      <c r="C913" s="24"/>
    </row>
    <row r="914" spans="1:3" ht="15.75" customHeight="1" x14ac:dyDescent="0.2">
      <c r="A914" s="24"/>
      <c r="B914" s="24"/>
      <c r="C914" s="24"/>
    </row>
    <row r="915" spans="1:3" ht="15.75" customHeight="1" x14ac:dyDescent="0.2">
      <c r="A915" s="24"/>
      <c r="B915" s="24"/>
      <c r="C915" s="24"/>
    </row>
    <row r="916" spans="1:3" ht="15.75" customHeight="1" x14ac:dyDescent="0.2">
      <c r="A916" s="24"/>
      <c r="B916" s="24"/>
      <c r="C916" s="24"/>
    </row>
    <row r="917" spans="1:3" ht="15.75" customHeight="1" x14ac:dyDescent="0.2">
      <c r="A917" s="24"/>
      <c r="B917" s="24"/>
      <c r="C917" s="24"/>
    </row>
    <row r="918" spans="1:3" ht="15.75" customHeight="1" x14ac:dyDescent="0.2">
      <c r="A918" s="24"/>
      <c r="B918" s="24"/>
      <c r="C918" s="24"/>
    </row>
    <row r="919" spans="1:3" ht="15.75" customHeight="1" x14ac:dyDescent="0.2">
      <c r="A919" s="24"/>
      <c r="B919" s="24"/>
      <c r="C919" s="24"/>
    </row>
    <row r="920" spans="1:3" ht="15.75" customHeight="1" x14ac:dyDescent="0.2">
      <c r="A920" s="24"/>
      <c r="B920" s="24"/>
      <c r="C920" s="24"/>
    </row>
    <row r="921" spans="1:3" ht="15.75" customHeight="1" x14ac:dyDescent="0.2">
      <c r="A921" s="24"/>
      <c r="B921" s="24"/>
      <c r="C921" s="24"/>
    </row>
    <row r="922" spans="1:3" ht="15.75" customHeight="1" x14ac:dyDescent="0.2">
      <c r="A922" s="24"/>
      <c r="B922" s="24"/>
      <c r="C922" s="24"/>
    </row>
    <row r="923" spans="1:3" ht="15.75" customHeight="1" x14ac:dyDescent="0.2">
      <c r="A923" s="24"/>
      <c r="B923" s="24"/>
      <c r="C923" s="24"/>
    </row>
    <row r="924" spans="1:3" ht="15.75" customHeight="1" x14ac:dyDescent="0.2">
      <c r="A924" s="24"/>
      <c r="B924" s="24"/>
      <c r="C924" s="24"/>
    </row>
    <row r="925" spans="1:3" ht="15.75" customHeight="1" x14ac:dyDescent="0.2">
      <c r="A925" s="24"/>
      <c r="B925" s="24"/>
      <c r="C925" s="24"/>
    </row>
    <row r="926" spans="1:3" ht="15.75" customHeight="1" x14ac:dyDescent="0.2">
      <c r="A926" s="24"/>
      <c r="B926" s="24"/>
      <c r="C926" s="24"/>
    </row>
    <row r="927" spans="1:3" ht="15.75" customHeight="1" x14ac:dyDescent="0.2">
      <c r="A927" s="24"/>
      <c r="B927" s="24"/>
      <c r="C927" s="24"/>
    </row>
    <row r="928" spans="1:3" ht="15.75" customHeight="1" x14ac:dyDescent="0.2">
      <c r="A928" s="24"/>
      <c r="B928" s="24"/>
      <c r="C928" s="24"/>
    </row>
    <row r="929" spans="1:3" ht="15.75" customHeight="1" x14ac:dyDescent="0.2">
      <c r="A929" s="24"/>
      <c r="B929" s="24"/>
      <c r="C929" s="24"/>
    </row>
    <row r="930" spans="1:3" ht="15.75" customHeight="1" x14ac:dyDescent="0.2">
      <c r="A930" s="24"/>
      <c r="B930" s="24"/>
      <c r="C930" s="24"/>
    </row>
    <row r="931" spans="1:3" ht="15.75" customHeight="1" x14ac:dyDescent="0.2">
      <c r="A931" s="24"/>
      <c r="B931" s="24"/>
      <c r="C931" s="24"/>
    </row>
    <row r="932" spans="1:3" ht="15.75" customHeight="1" x14ac:dyDescent="0.2">
      <c r="A932" s="24"/>
      <c r="B932" s="24"/>
      <c r="C932" s="24"/>
    </row>
    <row r="933" spans="1:3" ht="15.75" customHeight="1" x14ac:dyDescent="0.2">
      <c r="A933" s="24"/>
      <c r="B933" s="24"/>
      <c r="C933" s="24"/>
    </row>
    <row r="934" spans="1:3" ht="15.75" customHeight="1" x14ac:dyDescent="0.2">
      <c r="A934" s="24"/>
      <c r="B934" s="24"/>
      <c r="C934" s="24"/>
    </row>
    <row r="935" spans="1:3" ht="15.75" customHeight="1" x14ac:dyDescent="0.2">
      <c r="A935" s="24"/>
      <c r="B935" s="24"/>
      <c r="C935" s="24"/>
    </row>
    <row r="936" spans="1:3" ht="15.75" customHeight="1" x14ac:dyDescent="0.2">
      <c r="A936" s="24"/>
      <c r="B936" s="24"/>
      <c r="C936" s="24"/>
    </row>
    <row r="937" spans="1:3" ht="15.75" customHeight="1" x14ac:dyDescent="0.2">
      <c r="A937" s="24"/>
      <c r="B937" s="24"/>
      <c r="C937" s="24"/>
    </row>
    <row r="938" spans="1:3" ht="15.75" customHeight="1" x14ac:dyDescent="0.2">
      <c r="A938" s="24"/>
      <c r="B938" s="24"/>
      <c r="C938" s="24"/>
    </row>
    <row r="939" spans="1:3" ht="15.75" customHeight="1" x14ac:dyDescent="0.2">
      <c r="A939" s="24"/>
      <c r="B939" s="24"/>
      <c r="C939" s="24"/>
    </row>
    <row r="940" spans="1:3" ht="15.75" customHeight="1" x14ac:dyDescent="0.2">
      <c r="A940" s="24"/>
      <c r="B940" s="24"/>
      <c r="C940" s="24"/>
    </row>
    <row r="941" spans="1:3" ht="15.75" customHeight="1" x14ac:dyDescent="0.2">
      <c r="A941" s="24"/>
      <c r="B941" s="24"/>
      <c r="C941" s="24"/>
    </row>
    <row r="942" spans="1:3" ht="15.75" customHeight="1" x14ac:dyDescent="0.2">
      <c r="A942" s="24"/>
      <c r="B942" s="24"/>
      <c r="C942" s="24"/>
    </row>
    <row r="943" spans="1:3" ht="15.75" customHeight="1" x14ac:dyDescent="0.2">
      <c r="A943" s="24"/>
      <c r="B943" s="24"/>
      <c r="C943" s="24"/>
    </row>
    <row r="944" spans="1:3" ht="15.75" customHeight="1" x14ac:dyDescent="0.2">
      <c r="A944" s="24"/>
      <c r="B944" s="24"/>
      <c r="C944" s="24"/>
    </row>
    <row r="945" spans="1:3" ht="15.75" customHeight="1" x14ac:dyDescent="0.2">
      <c r="A945" s="24"/>
      <c r="B945" s="24"/>
      <c r="C945" s="24"/>
    </row>
    <row r="946" spans="1:3" ht="15.75" customHeight="1" x14ac:dyDescent="0.2">
      <c r="A946" s="24"/>
      <c r="B946" s="24"/>
      <c r="C946" s="24"/>
    </row>
    <row r="947" spans="1:3" ht="15.75" customHeight="1" x14ac:dyDescent="0.2">
      <c r="A947" s="24"/>
      <c r="B947" s="24"/>
      <c r="C947" s="24"/>
    </row>
    <row r="948" spans="1:3" ht="15.75" customHeight="1" x14ac:dyDescent="0.2">
      <c r="A948" s="24"/>
      <c r="B948" s="24"/>
      <c r="C948" s="24"/>
    </row>
    <row r="949" spans="1:3" ht="15.75" customHeight="1" x14ac:dyDescent="0.2">
      <c r="A949" s="24"/>
      <c r="B949" s="24"/>
      <c r="C949" s="24"/>
    </row>
    <row r="950" spans="1:3" ht="15.75" customHeight="1" x14ac:dyDescent="0.2">
      <c r="A950" s="24"/>
      <c r="B950" s="24"/>
      <c r="C950" s="24"/>
    </row>
    <row r="951" spans="1:3" ht="15.75" customHeight="1" x14ac:dyDescent="0.2">
      <c r="A951" s="24"/>
      <c r="B951" s="24"/>
      <c r="C951" s="24"/>
    </row>
    <row r="952" spans="1:3" ht="15.75" customHeight="1" x14ac:dyDescent="0.2">
      <c r="A952" s="24"/>
      <c r="B952" s="24"/>
      <c r="C952" s="24"/>
    </row>
    <row r="953" spans="1:3" ht="15.75" customHeight="1" x14ac:dyDescent="0.2">
      <c r="A953" s="24"/>
      <c r="B953" s="24"/>
      <c r="C953" s="24"/>
    </row>
    <row r="954" spans="1:3" ht="15.75" customHeight="1" x14ac:dyDescent="0.2">
      <c r="A954" s="24"/>
      <c r="B954" s="24"/>
      <c r="C954" s="24"/>
    </row>
    <row r="955" spans="1:3" ht="15.75" customHeight="1" x14ac:dyDescent="0.2">
      <c r="A955" s="24"/>
      <c r="B955" s="24"/>
      <c r="C955" s="24"/>
    </row>
    <row r="956" spans="1:3" ht="15.75" customHeight="1" x14ac:dyDescent="0.2">
      <c r="A956" s="24"/>
      <c r="B956" s="24"/>
      <c r="C956" s="24"/>
    </row>
    <row r="957" spans="1:3" ht="15.75" customHeight="1" x14ac:dyDescent="0.2">
      <c r="A957" s="24"/>
      <c r="B957" s="24"/>
      <c r="C957" s="24"/>
    </row>
    <row r="958" spans="1:3" ht="15.75" customHeight="1" x14ac:dyDescent="0.2">
      <c r="A958" s="24"/>
      <c r="B958" s="24"/>
      <c r="C958" s="24"/>
    </row>
    <row r="959" spans="1:3" ht="15.75" customHeight="1" x14ac:dyDescent="0.2">
      <c r="A959" s="24"/>
      <c r="B959" s="24"/>
      <c r="C959" s="24"/>
    </row>
    <row r="960" spans="1:3" ht="15.75" customHeight="1" x14ac:dyDescent="0.2">
      <c r="A960" s="24"/>
      <c r="B960" s="24"/>
      <c r="C960" s="24"/>
    </row>
    <row r="961" spans="1:3" ht="15.75" customHeight="1" x14ac:dyDescent="0.2">
      <c r="A961" s="24"/>
      <c r="B961" s="24"/>
      <c r="C961" s="24"/>
    </row>
    <row r="962" spans="1:3" ht="15.75" customHeight="1" x14ac:dyDescent="0.2">
      <c r="A962" s="24"/>
      <c r="B962" s="24"/>
      <c r="C962" s="24"/>
    </row>
    <row r="963" spans="1:3" ht="15.75" customHeight="1" x14ac:dyDescent="0.2">
      <c r="A963" s="24"/>
      <c r="B963" s="24"/>
      <c r="C963" s="24"/>
    </row>
    <row r="964" spans="1:3" ht="15.75" customHeight="1" x14ac:dyDescent="0.2">
      <c r="A964" s="24"/>
      <c r="B964" s="24"/>
      <c r="C964" s="24"/>
    </row>
    <row r="965" spans="1:3" ht="15.75" customHeight="1" x14ac:dyDescent="0.2">
      <c r="A965" s="24"/>
      <c r="B965" s="24"/>
      <c r="C965" s="24"/>
    </row>
    <row r="966" spans="1:3" ht="15.75" customHeight="1" x14ac:dyDescent="0.2">
      <c r="A966" s="24"/>
      <c r="B966" s="24"/>
      <c r="C966" s="24"/>
    </row>
    <row r="967" spans="1:3" ht="15.75" customHeight="1" x14ac:dyDescent="0.2">
      <c r="A967" s="24"/>
      <c r="B967" s="24"/>
      <c r="C967" s="24"/>
    </row>
    <row r="968" spans="1:3" ht="15.75" customHeight="1" x14ac:dyDescent="0.2">
      <c r="A968" s="24"/>
      <c r="B968" s="24"/>
      <c r="C968" s="24"/>
    </row>
    <row r="969" spans="1:3" ht="15.75" customHeight="1" x14ac:dyDescent="0.2">
      <c r="A969" s="24"/>
      <c r="B969" s="24"/>
      <c r="C969" s="24"/>
    </row>
    <row r="970" spans="1:3" ht="15.75" customHeight="1" x14ac:dyDescent="0.2">
      <c r="A970" s="24"/>
      <c r="B970" s="24"/>
      <c r="C970" s="24"/>
    </row>
    <row r="971" spans="1:3" ht="15.75" customHeight="1" x14ac:dyDescent="0.2">
      <c r="A971" s="24"/>
      <c r="B971" s="24"/>
      <c r="C971" s="24"/>
    </row>
    <row r="972" spans="1:3" ht="15.75" customHeight="1" x14ac:dyDescent="0.2">
      <c r="A972" s="24"/>
      <c r="B972" s="24"/>
      <c r="C972" s="24"/>
    </row>
    <row r="973" spans="1:3" ht="15.75" customHeight="1" x14ac:dyDescent="0.2">
      <c r="A973" s="24"/>
      <c r="B973" s="24"/>
      <c r="C973" s="24"/>
    </row>
    <row r="974" spans="1:3" ht="15.75" customHeight="1" x14ac:dyDescent="0.2">
      <c r="A974" s="24"/>
      <c r="B974" s="24"/>
      <c r="C974" s="24"/>
    </row>
    <row r="975" spans="1:3" ht="15.75" customHeight="1" x14ac:dyDescent="0.2">
      <c r="A975" s="24"/>
      <c r="B975" s="24"/>
      <c r="C975" s="24"/>
    </row>
    <row r="976" spans="1:3" ht="15.75" customHeight="1" x14ac:dyDescent="0.2">
      <c r="A976" s="24"/>
      <c r="B976" s="24"/>
      <c r="C976" s="24"/>
    </row>
    <row r="977" spans="1:3" ht="15.75" customHeight="1" x14ac:dyDescent="0.2">
      <c r="A977" s="24"/>
      <c r="B977" s="24"/>
      <c r="C977" s="24"/>
    </row>
    <row r="978" spans="1:3" ht="15.75" customHeight="1" x14ac:dyDescent="0.2">
      <c r="A978" s="24"/>
      <c r="B978" s="24"/>
      <c r="C978" s="24"/>
    </row>
    <row r="979" spans="1:3" ht="15.75" customHeight="1" x14ac:dyDescent="0.2">
      <c r="A979" s="24"/>
      <c r="B979" s="24"/>
      <c r="C979" s="24"/>
    </row>
    <row r="980" spans="1:3" ht="15.75" customHeight="1" x14ac:dyDescent="0.2">
      <c r="A980" s="24"/>
      <c r="B980" s="24"/>
      <c r="C980" s="24"/>
    </row>
    <row r="981" spans="1:3" ht="15.75" customHeight="1" x14ac:dyDescent="0.2">
      <c r="A981" s="24"/>
      <c r="B981" s="24"/>
      <c r="C981" s="24"/>
    </row>
    <row r="982" spans="1:3" ht="15.75" customHeight="1" x14ac:dyDescent="0.2">
      <c r="A982" s="24"/>
      <c r="B982" s="24"/>
      <c r="C982" s="24"/>
    </row>
    <row r="983" spans="1:3" ht="15.75" customHeight="1" x14ac:dyDescent="0.2">
      <c r="A983" s="24"/>
      <c r="B983" s="24"/>
      <c r="C983" s="24"/>
    </row>
    <row r="984" spans="1:3" ht="15.75" customHeight="1" x14ac:dyDescent="0.2">
      <c r="A984" s="24"/>
      <c r="B984" s="24"/>
      <c r="C984" s="24"/>
    </row>
    <row r="985" spans="1:3" ht="15.75" customHeight="1" x14ac:dyDescent="0.2">
      <c r="A985" s="24"/>
      <c r="B985" s="24"/>
      <c r="C985" s="24"/>
    </row>
    <row r="986" spans="1:3" ht="15.75" customHeight="1" x14ac:dyDescent="0.2">
      <c r="A986" s="24"/>
      <c r="B986" s="24"/>
      <c r="C986" s="24"/>
    </row>
    <row r="987" spans="1:3" ht="15.75" customHeight="1" x14ac:dyDescent="0.2">
      <c r="A987" s="24"/>
      <c r="B987" s="24"/>
      <c r="C987" s="24"/>
    </row>
    <row r="988" spans="1:3" ht="15.75" customHeight="1" x14ac:dyDescent="0.2">
      <c r="A988" s="24"/>
      <c r="B988" s="24"/>
      <c r="C988" s="24"/>
    </row>
    <row r="989" spans="1:3" ht="15.75" customHeight="1" x14ac:dyDescent="0.2">
      <c r="A989" s="24"/>
      <c r="B989" s="24"/>
      <c r="C989" s="24"/>
    </row>
    <row r="990" spans="1:3" ht="15.75" customHeight="1" x14ac:dyDescent="0.2">
      <c r="A990" s="24"/>
      <c r="B990" s="24"/>
      <c r="C990" s="24"/>
    </row>
    <row r="991" spans="1:3" ht="15.75" customHeight="1" x14ac:dyDescent="0.2">
      <c r="A991" s="24"/>
      <c r="B991" s="24"/>
      <c r="C991" s="24"/>
    </row>
    <row r="992" spans="1:3" ht="15.75" customHeight="1" x14ac:dyDescent="0.2">
      <c r="A992" s="24"/>
      <c r="B992" s="24"/>
      <c r="C992" s="24"/>
    </row>
    <row r="993" spans="1:3" ht="15.75" customHeight="1" x14ac:dyDescent="0.2">
      <c r="A993" s="24"/>
      <c r="B993" s="24"/>
      <c r="C993" s="24"/>
    </row>
    <row r="994" spans="1:3" ht="15.75" customHeight="1" x14ac:dyDescent="0.2">
      <c r="A994" s="24"/>
      <c r="B994" s="24"/>
      <c r="C994" s="24"/>
    </row>
    <row r="995" spans="1:3" ht="15.75" customHeight="1" x14ac:dyDescent="0.2">
      <c r="A995" s="24"/>
      <c r="B995" s="24"/>
      <c r="C995" s="24"/>
    </row>
    <row r="996" spans="1:3" ht="15.75" customHeight="1" x14ac:dyDescent="0.2">
      <c r="A996" s="24"/>
      <c r="B996" s="24"/>
      <c r="C996" s="24"/>
    </row>
    <row r="997" spans="1:3" ht="15.75" customHeight="1" x14ac:dyDescent="0.2">
      <c r="A997" s="24"/>
      <c r="B997" s="24"/>
      <c r="C997" s="24"/>
    </row>
    <row r="998" spans="1:3" ht="15.75" customHeight="1" x14ac:dyDescent="0.2">
      <c r="A998" s="24"/>
      <c r="B998" s="24"/>
      <c r="C998" s="24"/>
    </row>
    <row r="999" spans="1:3" ht="15.75" customHeight="1" x14ac:dyDescent="0.2">
      <c r="A999" s="24"/>
      <c r="B999" s="24"/>
      <c r="C999" s="24"/>
    </row>
    <row r="1000" spans="1:3" ht="15.75" customHeight="1" x14ac:dyDescent="0.2">
      <c r="A1000" s="24"/>
      <c r="B1000" s="24"/>
      <c r="C1000" s="24"/>
    </row>
  </sheetData>
  <pageMargins left="0.511811024" right="0.511811024" top="0.78740157499999996" bottom="0.78740157499999996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Pibic PIBIC AF PIBITI 18-19</vt:lpstr>
      <vt:lpstr>Levant. Unidade (prof)</vt:lpstr>
      <vt:lpstr>Por grande área do conhecimento</vt:lpstr>
      <vt:lpstr>Demanda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Ancel Rocha</dc:creator>
  <cp:lastModifiedBy>Rodrigo Ancel Rocha</cp:lastModifiedBy>
  <dcterms:created xsi:type="dcterms:W3CDTF">2018-06-25T12:21:04Z</dcterms:created>
  <dcterms:modified xsi:type="dcterms:W3CDTF">2023-05-08T12:39:34Z</dcterms:modified>
</cp:coreProperties>
</file>